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212" documentId="11_618DF7449B279C5621F00216C4A069BB216E20BF" xr6:coauthVersionLast="47" xr6:coauthVersionMax="47" xr10:uidLastSave="{0756AF47-87B0-4F52-9788-61D57B966DBE}"/>
  <bookViews>
    <workbookView xWindow="-120" yWindow="-120" windowWidth="29040" windowHeight="15720" xr2:uid="{00000000-000D-0000-FFFF-FFFF00000000}"/>
  </bookViews>
  <sheets>
    <sheet name="要員計画" sheetId="1" r:id="rId1"/>
    <sheet name="要員計画s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L23" i="1"/>
  <c r="M23" i="1"/>
  <c r="N23" i="1"/>
  <c r="O23" i="1"/>
  <c r="E6" i="2"/>
  <c r="F6" i="2"/>
  <c r="G6" i="2"/>
  <c r="H6" i="2"/>
  <c r="I6" i="2"/>
  <c r="J6" i="2"/>
  <c r="K6" i="2"/>
  <c r="L6" i="2"/>
  <c r="M6" i="2"/>
  <c r="N6" i="2"/>
  <c r="O6" i="2"/>
  <c r="E7" i="2"/>
  <c r="F7" i="2"/>
  <c r="G7" i="2"/>
  <c r="H7" i="2"/>
  <c r="I7" i="2"/>
  <c r="J7" i="2"/>
  <c r="K7" i="2"/>
  <c r="L7" i="2"/>
  <c r="M7" i="2"/>
  <c r="N7" i="2"/>
  <c r="O7" i="2"/>
  <c r="E8" i="2"/>
  <c r="F8" i="2"/>
  <c r="G8" i="2"/>
  <c r="H8" i="2"/>
  <c r="I8" i="2"/>
  <c r="J8" i="2"/>
  <c r="K8" i="2"/>
  <c r="L8" i="2"/>
  <c r="M8" i="2"/>
  <c r="N8" i="2"/>
  <c r="O8" i="2"/>
  <c r="E9" i="2"/>
  <c r="F9" i="2"/>
  <c r="G9" i="2"/>
  <c r="H9" i="2"/>
  <c r="I9" i="2"/>
  <c r="J9" i="2"/>
  <c r="K9" i="2"/>
  <c r="L9" i="2"/>
  <c r="M9" i="2"/>
  <c r="N9" i="2"/>
  <c r="O9" i="2"/>
  <c r="E10" i="2"/>
  <c r="F10" i="2"/>
  <c r="G10" i="2"/>
  <c r="H10" i="2"/>
  <c r="I10" i="2"/>
  <c r="J10" i="2"/>
  <c r="K10" i="2"/>
  <c r="L10" i="2"/>
  <c r="M10" i="2"/>
  <c r="N10" i="2"/>
  <c r="O10" i="2"/>
  <c r="E11" i="2"/>
  <c r="F11" i="2"/>
  <c r="G11" i="2"/>
  <c r="H11" i="2"/>
  <c r="I11" i="2"/>
  <c r="J11" i="2"/>
  <c r="K11" i="2"/>
  <c r="L11" i="2"/>
  <c r="M11" i="2"/>
  <c r="N11" i="2"/>
  <c r="O11" i="2"/>
  <c r="E12" i="2"/>
  <c r="F12" i="2"/>
  <c r="G12" i="2"/>
  <c r="H12" i="2"/>
  <c r="I12" i="2"/>
  <c r="J12" i="2"/>
  <c r="K12" i="2"/>
  <c r="L12" i="2"/>
  <c r="M12" i="2"/>
  <c r="N12" i="2"/>
  <c r="O12" i="2"/>
  <c r="E13" i="2"/>
  <c r="F13" i="2"/>
  <c r="G13" i="2"/>
  <c r="H13" i="2"/>
  <c r="I13" i="2"/>
  <c r="J13" i="2"/>
  <c r="K13" i="2"/>
  <c r="L13" i="2"/>
  <c r="M13" i="2"/>
  <c r="N13" i="2"/>
  <c r="O13" i="2"/>
  <c r="E14" i="2"/>
  <c r="F14" i="2"/>
  <c r="G14" i="2"/>
  <c r="H14" i="2"/>
  <c r="I14" i="2"/>
  <c r="J14" i="2"/>
  <c r="K14" i="2"/>
  <c r="L14" i="2"/>
  <c r="M14" i="2"/>
  <c r="N14" i="2"/>
  <c r="O14" i="2"/>
  <c r="E15" i="2"/>
  <c r="F15" i="2"/>
  <c r="G15" i="2"/>
  <c r="H15" i="2"/>
  <c r="I15" i="2"/>
  <c r="J15" i="2"/>
  <c r="K15" i="2"/>
  <c r="L15" i="2"/>
  <c r="M15" i="2"/>
  <c r="N15" i="2"/>
  <c r="O15" i="2"/>
  <c r="E16" i="2"/>
  <c r="F16" i="2"/>
  <c r="G16" i="2"/>
  <c r="H16" i="2"/>
  <c r="I16" i="2"/>
  <c r="J16" i="2"/>
  <c r="K16" i="2"/>
  <c r="L16" i="2"/>
  <c r="M16" i="2"/>
  <c r="N16" i="2"/>
  <c r="O16" i="2"/>
  <c r="E17" i="2"/>
  <c r="F17" i="2"/>
  <c r="G17" i="2"/>
  <c r="H17" i="2"/>
  <c r="I17" i="2"/>
  <c r="J17" i="2"/>
  <c r="K17" i="2"/>
  <c r="L17" i="2"/>
  <c r="M17" i="2"/>
  <c r="N17" i="2"/>
  <c r="O17" i="2"/>
  <c r="E18" i="2"/>
  <c r="F18" i="2"/>
  <c r="G18" i="2"/>
  <c r="H18" i="2"/>
  <c r="I18" i="2"/>
  <c r="J18" i="2"/>
  <c r="K18" i="2"/>
  <c r="L18" i="2"/>
  <c r="M18" i="2"/>
  <c r="N18" i="2"/>
  <c r="O18" i="2"/>
  <c r="E19" i="2"/>
  <c r="F19" i="2"/>
  <c r="G19" i="2"/>
  <c r="H19" i="2"/>
  <c r="I19" i="2"/>
  <c r="J19" i="2"/>
  <c r="K19" i="2"/>
  <c r="L19" i="2"/>
  <c r="M19" i="2"/>
  <c r="N19" i="2"/>
  <c r="O19" i="2"/>
  <c r="E20" i="2"/>
  <c r="F20" i="2"/>
  <c r="G20" i="2"/>
  <c r="H20" i="2"/>
  <c r="I20" i="2"/>
  <c r="J20" i="2"/>
  <c r="K20" i="2"/>
  <c r="L20" i="2"/>
  <c r="M20" i="2"/>
  <c r="N20" i="2"/>
  <c r="O20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6" i="2"/>
  <c r="E6" i="1"/>
  <c r="F6" i="1"/>
  <c r="G6" i="1"/>
  <c r="H6" i="1"/>
  <c r="I6" i="1"/>
  <c r="J6" i="1"/>
  <c r="K6" i="1"/>
  <c r="L6" i="1"/>
  <c r="M6" i="1"/>
  <c r="N6" i="1"/>
  <c r="O6" i="1"/>
  <c r="E7" i="1"/>
  <c r="F7" i="1"/>
  <c r="G7" i="1"/>
  <c r="H7" i="1"/>
  <c r="I7" i="1"/>
  <c r="J7" i="1"/>
  <c r="K7" i="1"/>
  <c r="L7" i="1"/>
  <c r="M7" i="1"/>
  <c r="N7" i="1"/>
  <c r="O7" i="1"/>
  <c r="E8" i="1"/>
  <c r="F8" i="1"/>
  <c r="G8" i="1"/>
  <c r="H8" i="1"/>
  <c r="I8" i="1"/>
  <c r="J8" i="1"/>
  <c r="K8" i="1"/>
  <c r="L8" i="1"/>
  <c r="M8" i="1"/>
  <c r="N8" i="1"/>
  <c r="O8" i="1"/>
  <c r="E9" i="1"/>
  <c r="F9" i="1"/>
  <c r="G9" i="1"/>
  <c r="H9" i="1"/>
  <c r="I9" i="1"/>
  <c r="J9" i="1"/>
  <c r="K9" i="1"/>
  <c r="L9" i="1"/>
  <c r="M9" i="1"/>
  <c r="N9" i="1"/>
  <c r="O9" i="1"/>
  <c r="E10" i="1"/>
  <c r="F10" i="1"/>
  <c r="G10" i="1"/>
  <c r="H10" i="1"/>
  <c r="I10" i="1"/>
  <c r="J10" i="1"/>
  <c r="K10" i="1"/>
  <c r="L10" i="1"/>
  <c r="M10" i="1"/>
  <c r="N10" i="1"/>
  <c r="O10" i="1"/>
  <c r="E11" i="1"/>
  <c r="F11" i="1"/>
  <c r="G11" i="1"/>
  <c r="H11" i="1"/>
  <c r="I11" i="1"/>
  <c r="J11" i="1"/>
  <c r="K11" i="1"/>
  <c r="L11" i="1"/>
  <c r="M11" i="1"/>
  <c r="N11" i="1"/>
  <c r="O11" i="1"/>
  <c r="E12" i="1"/>
  <c r="F12" i="1"/>
  <c r="G12" i="1"/>
  <c r="H12" i="1"/>
  <c r="I12" i="1"/>
  <c r="J12" i="1"/>
  <c r="K12" i="1"/>
  <c r="L12" i="1"/>
  <c r="M12" i="1"/>
  <c r="N12" i="1"/>
  <c r="O12" i="1"/>
  <c r="E13" i="1"/>
  <c r="F13" i="1"/>
  <c r="G13" i="1"/>
  <c r="H13" i="1"/>
  <c r="I13" i="1"/>
  <c r="J13" i="1"/>
  <c r="K13" i="1"/>
  <c r="L13" i="1"/>
  <c r="M13" i="1"/>
  <c r="N13" i="1"/>
  <c r="O13" i="1"/>
  <c r="E14" i="1"/>
  <c r="F14" i="1"/>
  <c r="G14" i="1"/>
  <c r="H14" i="1"/>
  <c r="I14" i="1"/>
  <c r="J14" i="1"/>
  <c r="K14" i="1"/>
  <c r="L14" i="1"/>
  <c r="M14" i="1"/>
  <c r="N14" i="1"/>
  <c r="O14" i="1"/>
  <c r="E15" i="1"/>
  <c r="F15" i="1"/>
  <c r="G15" i="1"/>
  <c r="H15" i="1"/>
  <c r="I15" i="1"/>
  <c r="J15" i="1"/>
  <c r="K15" i="1"/>
  <c r="L15" i="1"/>
  <c r="M15" i="1"/>
  <c r="N15" i="1"/>
  <c r="O15" i="1"/>
  <c r="E16" i="1"/>
  <c r="F16" i="1"/>
  <c r="G16" i="1"/>
  <c r="H16" i="1"/>
  <c r="I16" i="1"/>
  <c r="J16" i="1"/>
  <c r="K16" i="1"/>
  <c r="L16" i="1"/>
  <c r="M16" i="1"/>
  <c r="N16" i="1"/>
  <c r="O16" i="1"/>
  <c r="E17" i="1"/>
  <c r="F17" i="1"/>
  <c r="G17" i="1"/>
  <c r="H17" i="1"/>
  <c r="I17" i="1"/>
  <c r="J17" i="1"/>
  <c r="K17" i="1"/>
  <c r="L17" i="1"/>
  <c r="M17" i="1"/>
  <c r="N17" i="1"/>
  <c r="O17" i="1"/>
  <c r="E18" i="1"/>
  <c r="F18" i="1"/>
  <c r="G18" i="1"/>
  <c r="H18" i="1"/>
  <c r="I18" i="1"/>
  <c r="J18" i="1"/>
  <c r="K18" i="1"/>
  <c r="L18" i="1"/>
  <c r="M18" i="1"/>
  <c r="N18" i="1"/>
  <c r="O18" i="1"/>
  <c r="E19" i="1"/>
  <c r="F19" i="1"/>
  <c r="G19" i="1"/>
  <c r="H19" i="1"/>
  <c r="I19" i="1"/>
  <c r="J19" i="1"/>
  <c r="K19" i="1"/>
  <c r="L19" i="1"/>
  <c r="M19" i="1"/>
  <c r="N19" i="1"/>
  <c r="O19" i="1"/>
  <c r="E20" i="1"/>
  <c r="F20" i="1"/>
  <c r="G20" i="1"/>
  <c r="H20" i="1"/>
  <c r="I20" i="1"/>
  <c r="J20" i="1"/>
  <c r="K20" i="1"/>
  <c r="L20" i="1"/>
  <c r="M20" i="1"/>
  <c r="N20" i="1"/>
  <c r="O20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6" i="1"/>
  <c r="O134" i="2"/>
  <c r="N134" i="2"/>
  <c r="M134" i="2"/>
  <c r="L134" i="2"/>
  <c r="K134" i="2"/>
  <c r="J134" i="2"/>
  <c r="I134" i="2"/>
  <c r="H134" i="2"/>
  <c r="G134" i="2"/>
  <c r="F134" i="2"/>
  <c r="E134" i="2"/>
  <c r="D13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O94" i="2"/>
  <c r="N94" i="2"/>
  <c r="M94" i="2"/>
  <c r="L94" i="2"/>
  <c r="K94" i="2"/>
  <c r="J94" i="2"/>
  <c r="I94" i="2"/>
  <c r="H94" i="2"/>
  <c r="G94" i="2"/>
  <c r="F94" i="2"/>
  <c r="E94" i="2"/>
  <c r="D94" i="2"/>
  <c r="O84" i="2"/>
  <c r="N84" i="2"/>
  <c r="M84" i="2"/>
  <c r="L84" i="2"/>
  <c r="K84" i="2"/>
  <c r="J84" i="2"/>
  <c r="I84" i="2"/>
  <c r="H84" i="2"/>
  <c r="G84" i="2"/>
  <c r="F84" i="2"/>
  <c r="E84" i="2"/>
  <c r="D84" i="2"/>
  <c r="O74" i="2"/>
  <c r="N74" i="2"/>
  <c r="M74" i="2"/>
  <c r="L74" i="2"/>
  <c r="K74" i="2"/>
  <c r="J74" i="2"/>
  <c r="I74" i="2"/>
  <c r="H74" i="2"/>
  <c r="G74" i="2"/>
  <c r="F74" i="2"/>
  <c r="E74" i="2"/>
  <c r="D74" i="2"/>
  <c r="O64" i="2"/>
  <c r="N64" i="2"/>
  <c r="M64" i="2"/>
  <c r="L64" i="2"/>
  <c r="K64" i="2"/>
  <c r="J64" i="2"/>
  <c r="I64" i="2"/>
  <c r="H64" i="2"/>
  <c r="G64" i="2"/>
  <c r="F64" i="2"/>
  <c r="E64" i="2"/>
  <c r="D64" i="2"/>
  <c r="O54" i="2"/>
  <c r="N54" i="2"/>
  <c r="M54" i="2"/>
  <c r="L54" i="2"/>
  <c r="K54" i="2"/>
  <c r="J54" i="2"/>
  <c r="I54" i="2"/>
  <c r="H54" i="2"/>
  <c r="G54" i="2"/>
  <c r="F54" i="2"/>
  <c r="E54" i="2"/>
  <c r="D54" i="2"/>
  <c r="O44" i="2"/>
  <c r="N44" i="2"/>
  <c r="M44" i="2"/>
  <c r="L44" i="2"/>
  <c r="K44" i="2"/>
  <c r="J44" i="2"/>
  <c r="I44" i="2"/>
  <c r="H44" i="2"/>
  <c r="G44" i="2"/>
  <c r="F44" i="2"/>
  <c r="E44" i="2"/>
  <c r="D44" i="2"/>
  <c r="O34" i="2"/>
  <c r="N34" i="2"/>
  <c r="M34" i="2"/>
  <c r="L34" i="2"/>
  <c r="K34" i="2"/>
  <c r="J34" i="2"/>
  <c r="I34" i="2"/>
  <c r="H34" i="2"/>
  <c r="G34" i="2"/>
  <c r="F34" i="2"/>
  <c r="E34" i="2"/>
  <c r="D34" i="2"/>
  <c r="O24" i="2"/>
  <c r="N24" i="2"/>
  <c r="M24" i="2"/>
  <c r="L24" i="2"/>
  <c r="K24" i="2"/>
  <c r="J24" i="2"/>
  <c r="I24" i="2"/>
  <c r="H24" i="2"/>
  <c r="G24" i="2"/>
  <c r="F24" i="2"/>
  <c r="E24" i="2"/>
  <c r="D24" i="2"/>
  <c r="O23" i="2"/>
  <c r="N23" i="2"/>
  <c r="M23" i="2"/>
  <c r="L23" i="2"/>
  <c r="K23" i="2"/>
  <c r="J23" i="2"/>
  <c r="I23" i="2"/>
  <c r="H23" i="2"/>
  <c r="G23" i="2"/>
  <c r="F23" i="2"/>
  <c r="E23" i="2"/>
  <c r="D23" i="2"/>
  <c r="O134" i="1"/>
  <c r="N134" i="1"/>
  <c r="M134" i="1"/>
  <c r="L134" i="1"/>
  <c r="K134" i="1"/>
  <c r="J134" i="1"/>
  <c r="I134" i="1"/>
  <c r="H134" i="1"/>
  <c r="G134" i="1"/>
  <c r="F134" i="1"/>
  <c r="E134" i="1"/>
  <c r="D13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O94" i="1"/>
  <c r="N94" i="1"/>
  <c r="M94" i="1"/>
  <c r="L94" i="1"/>
  <c r="K94" i="1"/>
  <c r="J94" i="1"/>
  <c r="I94" i="1"/>
  <c r="H94" i="1"/>
  <c r="G94" i="1"/>
  <c r="F94" i="1"/>
  <c r="E94" i="1"/>
  <c r="D94" i="1"/>
  <c r="J64" i="1"/>
  <c r="D34" i="1"/>
  <c r="O84" i="1"/>
  <c r="N84" i="1"/>
  <c r="M84" i="1"/>
  <c r="L84" i="1"/>
  <c r="K84" i="1"/>
  <c r="J84" i="1"/>
  <c r="I84" i="1"/>
  <c r="H84" i="1"/>
  <c r="G84" i="1"/>
  <c r="F84" i="1"/>
  <c r="E84" i="1"/>
  <c r="D84" i="1"/>
  <c r="O74" i="1"/>
  <c r="N74" i="1"/>
  <c r="M74" i="1"/>
  <c r="L74" i="1"/>
  <c r="K74" i="1"/>
  <c r="J74" i="1"/>
  <c r="I74" i="1"/>
  <c r="H74" i="1"/>
  <c r="G74" i="1"/>
  <c r="F74" i="1"/>
  <c r="E74" i="1"/>
  <c r="D74" i="1"/>
  <c r="O64" i="1"/>
  <c r="N64" i="1"/>
  <c r="M64" i="1"/>
  <c r="L64" i="1"/>
  <c r="K64" i="1"/>
  <c r="I64" i="1"/>
  <c r="H64" i="1"/>
  <c r="G64" i="1"/>
  <c r="F64" i="1"/>
  <c r="E64" i="1"/>
  <c r="D64" i="1"/>
  <c r="O54" i="1"/>
  <c r="N54" i="1"/>
  <c r="M54" i="1"/>
  <c r="L54" i="1"/>
  <c r="K54" i="1"/>
  <c r="J54" i="1"/>
  <c r="I54" i="1"/>
  <c r="H54" i="1"/>
  <c r="G54" i="1"/>
  <c r="F54" i="1"/>
  <c r="E54" i="1"/>
  <c r="D54" i="1"/>
  <c r="O44" i="1"/>
  <c r="N44" i="1"/>
  <c r="M44" i="1"/>
  <c r="L44" i="1"/>
  <c r="K44" i="1"/>
  <c r="J44" i="1"/>
  <c r="I44" i="1"/>
  <c r="H44" i="1"/>
  <c r="G44" i="1"/>
  <c r="F44" i="1"/>
  <c r="E44" i="1"/>
  <c r="D44" i="1"/>
  <c r="O34" i="1"/>
  <c r="N34" i="1"/>
  <c r="M34" i="1"/>
  <c r="L34" i="1"/>
  <c r="K34" i="1"/>
  <c r="J34" i="1"/>
  <c r="I34" i="1"/>
  <c r="H34" i="1"/>
  <c r="G34" i="1"/>
  <c r="F34" i="1"/>
  <c r="E34" i="1"/>
  <c r="E24" i="1"/>
  <c r="F24" i="1"/>
  <c r="G24" i="1"/>
  <c r="H24" i="1"/>
  <c r="I24" i="1"/>
  <c r="J24" i="1"/>
  <c r="K24" i="1"/>
  <c r="L24" i="1"/>
  <c r="M24" i="1"/>
  <c r="N24" i="1"/>
  <c r="O24" i="1"/>
  <c r="D24" i="1"/>
  <c r="D5" i="2" l="1"/>
  <c r="E5" i="2"/>
  <c r="F5" i="2"/>
  <c r="G5" i="2"/>
  <c r="H5" i="2"/>
  <c r="L5" i="2"/>
  <c r="I5" i="2"/>
  <c r="M5" i="2"/>
  <c r="J5" i="2"/>
  <c r="N5" i="2"/>
  <c r="K5" i="2"/>
  <c r="O5" i="2"/>
  <c r="E5" i="1"/>
  <c r="D5" i="1"/>
  <c r="F5" i="1" l="1"/>
  <c r="G5" i="1" l="1"/>
  <c r="H5" i="1"/>
  <c r="I5" i="1" l="1"/>
  <c r="J5" i="1" l="1"/>
  <c r="K5" i="1" l="1"/>
  <c r="L5" i="1" l="1"/>
  <c r="M5" i="1" l="1"/>
  <c r="O5" i="1" l="1"/>
  <c r="N5" i="1"/>
</calcChain>
</file>

<file path=xl/sharedStrings.xml><?xml version="1.0" encoding="utf-8"?>
<sst xmlns="http://schemas.openxmlformats.org/spreadsheetml/2006/main" count="87" uniqueCount="19">
  <si>
    <t>要件定義</t>
    <rPh sb="0" eb="4">
      <t>ヨウケンテイギ</t>
    </rPh>
    <phoneticPr fontId="1"/>
  </si>
  <si>
    <t>外部設計</t>
    <rPh sb="0" eb="2">
      <t>ガイブ</t>
    </rPh>
    <rPh sb="2" eb="4">
      <t>セッケイ</t>
    </rPh>
    <phoneticPr fontId="1"/>
  </si>
  <si>
    <t>内部設計</t>
    <rPh sb="0" eb="2">
      <t>ナイブ</t>
    </rPh>
    <rPh sb="2" eb="4">
      <t>セッケイ</t>
    </rPh>
    <phoneticPr fontId="1"/>
  </si>
  <si>
    <t>PG</t>
    <phoneticPr fontId="1"/>
  </si>
  <si>
    <t>単体テスト</t>
    <rPh sb="0" eb="2">
      <t>タンタイ</t>
    </rPh>
    <phoneticPr fontId="1"/>
  </si>
  <si>
    <t>結合テスト</t>
    <rPh sb="0" eb="2">
      <t>ケツゴウ</t>
    </rPh>
    <phoneticPr fontId="1"/>
  </si>
  <si>
    <t>運用テスト</t>
    <rPh sb="0" eb="2">
      <t>ウンヨウ</t>
    </rPh>
    <phoneticPr fontId="1"/>
  </si>
  <si>
    <t>担当A</t>
    <rPh sb="0" eb="2">
      <t>タントウ</t>
    </rPh>
    <phoneticPr fontId="1"/>
  </si>
  <si>
    <t>担当B</t>
    <rPh sb="0" eb="2">
      <t>タントウ</t>
    </rPh>
    <phoneticPr fontId="1"/>
  </si>
  <si>
    <t>担当C</t>
    <rPh sb="0" eb="2">
      <t>タントウ</t>
    </rPh>
    <phoneticPr fontId="1"/>
  </si>
  <si>
    <t>担当D</t>
    <rPh sb="0" eb="2">
      <t>タントウ</t>
    </rPh>
    <phoneticPr fontId="1"/>
  </si>
  <si>
    <t>-</t>
    <phoneticPr fontId="1"/>
  </si>
  <si>
    <t>-</t>
    <phoneticPr fontId="1"/>
  </si>
  <si>
    <t>工数計</t>
    <rPh sb="0" eb="2">
      <t>コウスウ</t>
    </rPh>
    <rPh sb="2" eb="3">
      <t>ケイ</t>
    </rPh>
    <phoneticPr fontId="1"/>
  </si>
  <si>
    <t>工数</t>
    <rPh sb="0" eb="2">
      <t>コウスウ</t>
    </rPh>
    <phoneticPr fontId="1"/>
  </si>
  <si>
    <t>●●システム開発 要員計画表</t>
    <rPh sb="6" eb="8">
      <t>カイハツ</t>
    </rPh>
    <rPh sb="9" eb="13">
      <t>ヨウインケイカク</t>
    </rPh>
    <rPh sb="13" eb="14">
      <t>ヒョウ</t>
    </rPh>
    <phoneticPr fontId="1"/>
  </si>
  <si>
    <t>【担当別工数】</t>
    <rPh sb="1" eb="4">
      <t>タントウベツ</t>
    </rPh>
    <rPh sb="4" eb="6">
      <t>コウスウ</t>
    </rPh>
    <phoneticPr fontId="1"/>
  </si>
  <si>
    <t>【工程別要員別工数】</t>
    <rPh sb="1" eb="3">
      <t>コウテイ</t>
    </rPh>
    <rPh sb="3" eb="4">
      <t>ベツ</t>
    </rPh>
    <rPh sb="4" eb="6">
      <t>ヨウイン</t>
    </rPh>
    <rPh sb="6" eb="7">
      <t>ベツ</t>
    </rPh>
    <rPh sb="7" eb="9">
      <t>コウスウ</t>
    </rPh>
    <phoneticPr fontId="1"/>
  </si>
  <si>
    <t>●● 要員計画表</t>
    <rPh sb="3" eb="7">
      <t>ヨウインケイカク</t>
    </rPh>
    <rPh sb="7" eb="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</si>
</sst>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月&quot;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0" xfId="0" applyFill="1" applyAlignment="1">
      <alignment horizontal="center" vertical="center"/>
    </xf>
    <xf numFmtId="177" fontId="0" fillId="3" borderId="3" xfId="0" applyNumberFormat="1" applyFill="1" applyBorder="1">
      <alignment vertical="center"/>
    </xf>
    <xf numFmtId="177" fontId="0" fillId="3" borderId="4" xfId="0" applyNumberFormat="1" applyFill="1" applyBorder="1">
      <alignment vertical="center"/>
    </xf>
    <xf numFmtId="0" fontId="0" fillId="3" borderId="6" xfId="0" applyFill="1" applyBorder="1">
      <alignment vertical="center"/>
    </xf>
    <xf numFmtId="177" fontId="0" fillId="3" borderId="7" xfId="0" applyNumberFormat="1" applyFill="1" applyBorder="1">
      <alignment vertical="center"/>
    </xf>
    <xf numFmtId="177" fontId="0" fillId="3" borderId="9" xfId="0" applyNumberFormat="1" applyFill="1" applyBorder="1">
      <alignment vertical="center"/>
    </xf>
    <xf numFmtId="177" fontId="0" fillId="3" borderId="10" xfId="0" applyNumberFormat="1" applyFill="1" applyBorder="1">
      <alignment vertical="center"/>
    </xf>
    <xf numFmtId="177" fontId="0" fillId="3" borderId="11" xfId="0" applyNumberFormat="1" applyFill="1" applyBorder="1">
      <alignment vertical="center"/>
    </xf>
    <xf numFmtId="0" fontId="0" fillId="3" borderId="12" xfId="0" applyFill="1" applyBorder="1">
      <alignment vertical="center"/>
    </xf>
    <xf numFmtId="0" fontId="0" fillId="3" borderId="12" xfId="0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177" fontId="0" fillId="3" borderId="16" xfId="0" applyNumberFormat="1" applyFill="1" applyBorder="1">
      <alignment vertical="center"/>
    </xf>
    <xf numFmtId="177" fontId="0" fillId="3" borderId="17" xfId="0" applyNumberFormat="1" applyFill="1" applyBorder="1">
      <alignment vertical="center"/>
    </xf>
    <xf numFmtId="177" fontId="0" fillId="3" borderId="18" xfId="0" applyNumberFormat="1" applyFill="1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176" fontId="0" fillId="3" borderId="23" xfId="0" applyNumberFormat="1" applyFill="1" applyBorder="1" applyAlignment="1">
      <alignment horizontal="center" vertical="center"/>
    </xf>
    <xf numFmtId="177" fontId="0" fillId="3" borderId="5" xfId="0" applyNumberFormat="1" applyFill="1" applyBorder="1">
      <alignment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77" fontId="0" fillId="3" borderId="27" xfId="0" applyNumberFormat="1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</cellXfs>
  <cellStyles count="1">
    <cellStyle name="標準" xfId="0" builtinId="0"/>
  </cellStyles>
  <dxfs count="28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9</xdr:row>
      <xdr:rowOff>85727</xdr:rowOff>
    </xdr:from>
    <xdr:to>
      <xdr:col>11</xdr:col>
      <xdr:colOff>561975</xdr:colOff>
      <xdr:row>13</xdr:row>
      <xdr:rowOff>133351</xdr:rowOff>
    </xdr:to>
    <xdr:sp macro="" textlink="">
      <xdr:nvSpPr>
        <xdr:cNvPr id="2" name="shpSquare02" descr="付箋検索用文字列">
          <a:extLst>
            <a:ext uri="{FF2B5EF4-FFF2-40B4-BE49-F238E27FC236}">
              <a16:creationId xmlns:a16="http://schemas.microsoft.com/office/drawing/2014/main" id="{3BD704A1-5E7A-496D-A3F8-76EBE044E48A}"/>
            </a:ext>
          </a:extLst>
        </xdr:cNvPr>
        <xdr:cNvSpPr/>
      </xdr:nvSpPr>
      <xdr:spPr>
        <a:xfrm>
          <a:off x="5505450" y="1533527"/>
          <a:ext cx="2619375" cy="733424"/>
        </a:xfrm>
        <a:prstGeom prst="borderCallout1">
          <a:avLst>
            <a:gd name="adj1" fmla="val -1438"/>
            <a:gd name="adj2" fmla="val -1669"/>
            <a:gd name="adj3" fmla="val -39058"/>
            <a:gd name="adj4" fmla="val -23373"/>
          </a:avLst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単月で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1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人月以上の工数が割り当たっている場合、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工数超過としてセルに色付けされます。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endParaRPr kumimoji="1" lang="ja-JP" altLang="en-US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419100</xdr:colOff>
      <xdr:row>9</xdr:row>
      <xdr:rowOff>47625</xdr:rowOff>
    </xdr:from>
    <xdr:to>
      <xdr:col>2</xdr:col>
      <xdr:colOff>428625</xdr:colOff>
      <xdr:row>22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4B09ECD-1B4A-82D0-02AE-0F5D5C9CE8D0}"/>
            </a:ext>
          </a:extLst>
        </xdr:cNvPr>
        <xdr:cNvCxnSpPr/>
      </xdr:nvCxnSpPr>
      <xdr:spPr>
        <a:xfrm>
          <a:off x="1809750" y="1381125"/>
          <a:ext cx="9525" cy="21621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57152</xdr:colOff>
      <xdr:row>16</xdr:row>
      <xdr:rowOff>123827</xdr:rowOff>
    </xdr:from>
    <xdr:to>
      <xdr:col>7</xdr:col>
      <xdr:colOff>619126</xdr:colOff>
      <xdr:row>19</xdr:row>
      <xdr:rowOff>114300</xdr:rowOff>
    </xdr:to>
    <xdr:sp macro="" textlink="">
      <xdr:nvSpPr>
        <xdr:cNvPr id="8" name="shpSquare02" descr="付箋検索用文字列">
          <a:extLst>
            <a:ext uri="{FF2B5EF4-FFF2-40B4-BE49-F238E27FC236}">
              <a16:creationId xmlns:a16="http://schemas.microsoft.com/office/drawing/2014/main" id="{C5AE71AE-6CA5-44B4-ACC4-F0E995439A7D}"/>
            </a:ext>
          </a:extLst>
        </xdr:cNvPr>
        <xdr:cNvSpPr/>
      </xdr:nvSpPr>
      <xdr:spPr>
        <a:xfrm>
          <a:off x="2133602" y="2771777"/>
          <a:ext cx="3305174" cy="504823"/>
        </a:xfrm>
        <a:prstGeom prst="rect">
          <a:avLst/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C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６～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C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２０に設定した名前をリストで選択可能にしています。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endParaRPr kumimoji="1" lang="ja-JP" altLang="en-US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</xdr:txBody>
    </xdr:sp>
    <xdr:clientData/>
  </xdr:twoCellAnchor>
  <xdr:twoCellAnchor editAs="oneCell">
    <xdr:from>
      <xdr:col>8</xdr:col>
      <xdr:colOff>9526</xdr:colOff>
      <xdr:row>38</xdr:row>
      <xdr:rowOff>38100</xdr:rowOff>
    </xdr:from>
    <xdr:to>
      <xdr:col>11</xdr:col>
      <xdr:colOff>581026</xdr:colOff>
      <xdr:row>41</xdr:row>
      <xdr:rowOff>142875</xdr:rowOff>
    </xdr:to>
    <xdr:sp macro="" textlink="">
      <xdr:nvSpPr>
        <xdr:cNvPr id="9" name="shpSquare02" descr="付箋検索用文字列">
          <a:extLst>
            <a:ext uri="{FF2B5EF4-FFF2-40B4-BE49-F238E27FC236}">
              <a16:creationId xmlns:a16="http://schemas.microsoft.com/office/drawing/2014/main" id="{DEFE6E16-C749-40F8-9981-6BD0EFF15027}"/>
            </a:ext>
          </a:extLst>
        </xdr:cNvPr>
        <xdr:cNvSpPr/>
      </xdr:nvSpPr>
      <xdr:spPr>
        <a:xfrm>
          <a:off x="5514976" y="6229350"/>
          <a:ext cx="2628900" cy="619125"/>
        </a:xfrm>
        <a:prstGeom prst="borderCallout1">
          <a:avLst>
            <a:gd name="adj1" fmla="val 12343"/>
            <a:gd name="adj2" fmla="val -962"/>
            <a:gd name="adj3" fmla="val 121587"/>
            <a:gd name="adj4" fmla="val -29407"/>
          </a:avLst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工数が入っているセルに色付けしています。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マスタスケジュール作成の参考にしてください。</a:t>
          </a:r>
        </a:p>
      </xdr:txBody>
    </xdr:sp>
    <xdr:clientData/>
  </xdr:twoCellAnchor>
  <xdr:twoCellAnchor editAs="oneCell">
    <xdr:from>
      <xdr:col>5</xdr:col>
      <xdr:colOff>123826</xdr:colOff>
      <xdr:row>10</xdr:row>
      <xdr:rowOff>28576</xdr:rowOff>
    </xdr:from>
    <xdr:to>
      <xdr:col>7</xdr:col>
      <xdr:colOff>466726</xdr:colOff>
      <xdr:row>13</xdr:row>
      <xdr:rowOff>152400</xdr:rowOff>
    </xdr:to>
    <xdr:sp macro="" textlink="">
      <xdr:nvSpPr>
        <xdr:cNvPr id="10" name="shpSquare02" descr="付箋検索用文字列">
          <a:extLst>
            <a:ext uri="{FF2B5EF4-FFF2-40B4-BE49-F238E27FC236}">
              <a16:creationId xmlns:a16="http://schemas.microsoft.com/office/drawing/2014/main" id="{9A7907EE-A61D-45B8-A297-E40DB07C1BE8}"/>
            </a:ext>
          </a:extLst>
        </xdr:cNvPr>
        <xdr:cNvSpPr/>
      </xdr:nvSpPr>
      <xdr:spPr>
        <a:xfrm>
          <a:off x="3571876" y="1533526"/>
          <a:ext cx="1714500" cy="638174"/>
        </a:xfrm>
        <a:prstGeom prst="borderCallout1">
          <a:avLst>
            <a:gd name="adj1" fmla="val -437"/>
            <a:gd name="adj2" fmla="val 9747"/>
            <a:gd name="adj3" fmla="val -94177"/>
            <a:gd name="adj4" fmla="val -7914"/>
          </a:avLst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該当の名前に一致する数値を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合算して表示します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142876</xdr:colOff>
      <xdr:row>4</xdr:row>
      <xdr:rowOff>38100</xdr:rowOff>
    </xdr:from>
    <xdr:to>
      <xdr:col>22</xdr:col>
      <xdr:colOff>190500</xdr:colOff>
      <xdr:row>11</xdr:row>
      <xdr:rowOff>66674</xdr:rowOff>
    </xdr:to>
    <xdr:sp macro="" textlink="">
      <xdr:nvSpPr>
        <xdr:cNvPr id="11" name="shpSquare02" descr="付箋検索用文字列">
          <a:extLst>
            <a:ext uri="{FF2B5EF4-FFF2-40B4-BE49-F238E27FC236}">
              <a16:creationId xmlns:a16="http://schemas.microsoft.com/office/drawing/2014/main" id="{2F990C40-980A-4982-BC61-AA4CE89CE0BB}"/>
            </a:ext>
          </a:extLst>
        </xdr:cNvPr>
        <xdr:cNvSpPr/>
      </xdr:nvSpPr>
      <xdr:spPr>
        <a:xfrm>
          <a:off x="10448926" y="619125"/>
          <a:ext cx="4848224" cy="1238249"/>
        </a:xfrm>
        <a:prstGeom prst="rect">
          <a:avLst/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誰が、いつ、何のタスクを、どれくらいの工数で対応するのか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工程別要員別工数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に記載します。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その工数は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担当別工数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に合算されて表示されます。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担当者ごとに過不足なく作業が割り当てられるよう、調整してください。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工数が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1.0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より多いと作業高負荷となります。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逆に想定工数より少ない場合、作業空き状態（仕事がない）となります。</a:t>
          </a:r>
        </a:p>
      </xdr:txBody>
    </xdr:sp>
    <xdr:clientData/>
  </xdr:twoCellAnchor>
  <xdr:twoCellAnchor editAs="oneCell">
    <xdr:from>
      <xdr:col>2</xdr:col>
      <xdr:colOff>514351</xdr:colOff>
      <xdr:row>144</xdr:row>
      <xdr:rowOff>19051</xdr:rowOff>
    </xdr:from>
    <xdr:to>
      <xdr:col>6</xdr:col>
      <xdr:colOff>161925</xdr:colOff>
      <xdr:row>148</xdr:row>
      <xdr:rowOff>104775</xdr:rowOff>
    </xdr:to>
    <xdr:sp macro="" textlink="">
      <xdr:nvSpPr>
        <xdr:cNvPr id="13" name="shpSquare02" descr="付箋検索用文字列">
          <a:extLst>
            <a:ext uri="{FF2B5EF4-FFF2-40B4-BE49-F238E27FC236}">
              <a16:creationId xmlns:a16="http://schemas.microsoft.com/office/drawing/2014/main" id="{815C9DC1-EA9E-49D2-ACC5-27E637B0EF09}"/>
            </a:ext>
          </a:extLst>
        </xdr:cNvPr>
        <xdr:cNvSpPr/>
      </xdr:nvSpPr>
      <xdr:spPr>
        <a:xfrm>
          <a:off x="1905001" y="9344026"/>
          <a:ext cx="2390774" cy="771524"/>
        </a:xfrm>
        <a:prstGeom prst="borderCallout1">
          <a:avLst>
            <a:gd name="adj1" fmla="val 33891"/>
            <a:gd name="adj2" fmla="val -1920"/>
            <a:gd name="adj3" fmla="val -25520"/>
            <a:gd name="adj4" fmla="val -42914"/>
          </a:avLst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工程を追加したい場合、他工程の行をまるごと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コピー＆ペーストしてください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</xdr:txBody>
    </xdr:sp>
    <xdr:clientData/>
  </xdr:twoCellAnchor>
  <xdr:twoCellAnchor editAs="oneCell">
    <xdr:from>
      <xdr:col>1</xdr:col>
      <xdr:colOff>38101</xdr:colOff>
      <xdr:row>13</xdr:row>
      <xdr:rowOff>142877</xdr:rowOff>
    </xdr:from>
    <xdr:to>
      <xdr:col>2</xdr:col>
      <xdr:colOff>133350</xdr:colOff>
      <xdr:row>15</xdr:row>
      <xdr:rowOff>152401</xdr:rowOff>
    </xdr:to>
    <xdr:sp macro="" textlink="">
      <xdr:nvSpPr>
        <xdr:cNvPr id="14" name="shpSquare02" descr="付箋検索用文字列">
          <a:extLst>
            <a:ext uri="{FF2B5EF4-FFF2-40B4-BE49-F238E27FC236}">
              <a16:creationId xmlns:a16="http://schemas.microsoft.com/office/drawing/2014/main" id="{95A92489-86F1-4A52-A8BC-A4E4169E4E9B}"/>
            </a:ext>
          </a:extLst>
        </xdr:cNvPr>
        <xdr:cNvSpPr/>
      </xdr:nvSpPr>
      <xdr:spPr>
        <a:xfrm>
          <a:off x="285751" y="2276477"/>
          <a:ext cx="1238249" cy="352424"/>
        </a:xfrm>
        <a:prstGeom prst="borderCallout1">
          <a:avLst>
            <a:gd name="adj1" fmla="val 33891"/>
            <a:gd name="adj2" fmla="val -1920"/>
            <a:gd name="adj3" fmla="val 12318"/>
            <a:gd name="adj4" fmla="val -18299"/>
          </a:avLst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行は追加／削除可能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</xdr:txBody>
    </xdr:sp>
    <xdr:clientData/>
  </xdr:twoCellAnchor>
  <xdr:twoCellAnchor editAs="oneCell">
    <xdr:from>
      <xdr:col>1</xdr:col>
      <xdr:colOff>57151</xdr:colOff>
      <xdr:row>26</xdr:row>
      <xdr:rowOff>19052</xdr:rowOff>
    </xdr:from>
    <xdr:to>
      <xdr:col>2</xdr:col>
      <xdr:colOff>152400</xdr:colOff>
      <xdr:row>28</xdr:row>
      <xdr:rowOff>28576</xdr:rowOff>
    </xdr:to>
    <xdr:sp macro="" textlink="">
      <xdr:nvSpPr>
        <xdr:cNvPr id="15" name="shpSquare02" descr="付箋検索用文字列">
          <a:extLst>
            <a:ext uri="{FF2B5EF4-FFF2-40B4-BE49-F238E27FC236}">
              <a16:creationId xmlns:a16="http://schemas.microsoft.com/office/drawing/2014/main" id="{0430EB05-8EAE-4C34-8818-7BB3E4A0FBF6}"/>
            </a:ext>
          </a:extLst>
        </xdr:cNvPr>
        <xdr:cNvSpPr/>
      </xdr:nvSpPr>
      <xdr:spPr>
        <a:xfrm>
          <a:off x="304801" y="4419602"/>
          <a:ext cx="1238249" cy="352424"/>
        </a:xfrm>
        <a:prstGeom prst="borderCallout1">
          <a:avLst>
            <a:gd name="adj1" fmla="val 33891"/>
            <a:gd name="adj2" fmla="val -1920"/>
            <a:gd name="adj3" fmla="val 12318"/>
            <a:gd name="adj4" fmla="val -18299"/>
          </a:avLst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行は追加／削除可能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44"/>
  <sheetViews>
    <sheetView tabSelected="1" workbookViewId="0"/>
  </sheetViews>
  <sheetFormatPr defaultRowHeight="13.5" outlineLevelRow="1" x14ac:dyDescent="0.15"/>
  <cols>
    <col min="1" max="1" width="3.25" style="1" customWidth="1"/>
    <col min="2" max="2" width="15" style="1" customWidth="1"/>
    <col min="3" max="3" width="9" style="4"/>
    <col min="4" max="16384" width="9" style="1"/>
  </cols>
  <sheetData>
    <row r="1" spans="2:15" ht="5.0999999999999996" customHeight="1" x14ac:dyDescent="0.15"/>
    <row r="2" spans="2:15" x14ac:dyDescent="0.15">
      <c r="B2" s="33" t="s">
        <v>18</v>
      </c>
      <c r="C2" s="1"/>
    </row>
    <row r="4" spans="2:15" ht="14.25" thickBot="1" x14ac:dyDescent="0.2">
      <c r="B4" s="34" t="s">
        <v>16</v>
      </c>
      <c r="C4" s="25"/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  <c r="M4" s="26">
        <v>1</v>
      </c>
      <c r="N4" s="26">
        <v>2</v>
      </c>
      <c r="O4" s="26">
        <v>3</v>
      </c>
    </row>
    <row r="5" spans="2:15" ht="14.25" thickBot="1" x14ac:dyDescent="0.2">
      <c r="C5" s="32" t="s">
        <v>13</v>
      </c>
      <c r="D5" s="31">
        <f>SUM(D6:D20)</f>
        <v>0</v>
      </c>
      <c r="E5" s="9">
        <f t="shared" ref="E5:O5" si="0">SUM(E6:E20)</f>
        <v>0</v>
      </c>
      <c r="F5" s="9">
        <f t="shared" si="0"/>
        <v>0</v>
      </c>
      <c r="G5" s="9">
        <f t="shared" si="0"/>
        <v>0</v>
      </c>
      <c r="H5" s="9">
        <f t="shared" si="0"/>
        <v>0</v>
      </c>
      <c r="I5" s="9">
        <f t="shared" si="0"/>
        <v>0</v>
      </c>
      <c r="J5" s="9">
        <f t="shared" si="0"/>
        <v>0</v>
      </c>
      <c r="K5" s="9">
        <f t="shared" si="0"/>
        <v>0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10">
        <f t="shared" si="0"/>
        <v>0</v>
      </c>
    </row>
    <row r="6" spans="2:15" x14ac:dyDescent="0.15">
      <c r="C6" s="29" t="s">
        <v>11</v>
      </c>
      <c r="D6" s="27" t="str">
        <f>IF(AND($C6&lt;&gt;"-",$C6&lt;&gt;""),SUMIF($C$24:$C$150,$C6,D$24:D$150)," ")</f>
        <v xml:space="preserve"> </v>
      </c>
      <c r="E6" s="27" t="str">
        <f t="shared" ref="E6:O6" si="1">IF(AND($C6&lt;&gt;"-",$C6&lt;&gt;""),SUMIF($C$24:$C$150,$C6,E$24:E$150)," ")</f>
        <v xml:space="preserve"> </v>
      </c>
      <c r="F6" s="27" t="str">
        <f t="shared" si="1"/>
        <v xml:space="preserve"> </v>
      </c>
      <c r="G6" s="27" t="str">
        <f t="shared" si="1"/>
        <v xml:space="preserve"> </v>
      </c>
      <c r="H6" s="27" t="str">
        <f t="shared" si="1"/>
        <v xml:space="preserve"> </v>
      </c>
      <c r="I6" s="27" t="str">
        <f t="shared" si="1"/>
        <v xml:space="preserve"> </v>
      </c>
      <c r="J6" s="27" t="str">
        <f t="shared" si="1"/>
        <v xml:space="preserve"> </v>
      </c>
      <c r="K6" s="27" t="str">
        <f t="shared" si="1"/>
        <v xml:space="preserve"> </v>
      </c>
      <c r="L6" s="27" t="str">
        <f t="shared" si="1"/>
        <v xml:space="preserve"> </v>
      </c>
      <c r="M6" s="27" t="str">
        <f t="shared" si="1"/>
        <v xml:space="preserve"> </v>
      </c>
      <c r="N6" s="27" t="str">
        <f t="shared" si="1"/>
        <v xml:space="preserve"> </v>
      </c>
      <c r="O6" s="27" t="str">
        <f t="shared" si="1"/>
        <v xml:space="preserve"> </v>
      </c>
    </row>
    <row r="7" spans="2:15" x14ac:dyDescent="0.15">
      <c r="C7" s="29" t="s">
        <v>11</v>
      </c>
      <c r="D7" s="27" t="str">
        <f t="shared" ref="D7:O20" si="2">IF(AND($C7&lt;&gt;"-",$C7&lt;&gt;""),SUMIF($C$24:$C$150,$C7,D$24:D$150)," ")</f>
        <v xml:space="preserve"> </v>
      </c>
      <c r="E7" s="27" t="str">
        <f t="shared" si="2"/>
        <v xml:space="preserve"> </v>
      </c>
      <c r="F7" s="27" t="str">
        <f t="shared" si="2"/>
        <v xml:space="preserve"> </v>
      </c>
      <c r="G7" s="27" t="str">
        <f t="shared" si="2"/>
        <v xml:space="preserve"> </v>
      </c>
      <c r="H7" s="27" t="str">
        <f t="shared" si="2"/>
        <v xml:space="preserve"> </v>
      </c>
      <c r="I7" s="27" t="str">
        <f t="shared" si="2"/>
        <v xml:space="preserve"> </v>
      </c>
      <c r="J7" s="27" t="str">
        <f t="shared" si="2"/>
        <v xml:space="preserve"> </v>
      </c>
      <c r="K7" s="27" t="str">
        <f t="shared" si="2"/>
        <v xml:space="preserve"> </v>
      </c>
      <c r="L7" s="27" t="str">
        <f t="shared" si="2"/>
        <v xml:space="preserve"> </v>
      </c>
      <c r="M7" s="27" t="str">
        <f t="shared" si="2"/>
        <v xml:space="preserve"> </v>
      </c>
      <c r="N7" s="27" t="str">
        <f t="shared" si="2"/>
        <v xml:space="preserve"> </v>
      </c>
      <c r="O7" s="27" t="str">
        <f t="shared" si="2"/>
        <v xml:space="preserve"> </v>
      </c>
    </row>
    <row r="8" spans="2:15" x14ac:dyDescent="0.15">
      <c r="C8" s="29" t="s">
        <v>11</v>
      </c>
      <c r="D8" s="27" t="str">
        <f t="shared" si="2"/>
        <v xml:space="preserve"> </v>
      </c>
      <c r="E8" s="27" t="str">
        <f t="shared" si="2"/>
        <v xml:space="preserve"> </v>
      </c>
      <c r="F8" s="27" t="str">
        <f t="shared" si="2"/>
        <v xml:space="preserve"> </v>
      </c>
      <c r="G8" s="27" t="str">
        <f t="shared" si="2"/>
        <v xml:space="preserve"> </v>
      </c>
      <c r="H8" s="27" t="str">
        <f t="shared" si="2"/>
        <v xml:space="preserve"> </v>
      </c>
      <c r="I8" s="27" t="str">
        <f t="shared" si="2"/>
        <v xml:space="preserve"> </v>
      </c>
      <c r="J8" s="27" t="str">
        <f t="shared" si="2"/>
        <v xml:space="preserve"> </v>
      </c>
      <c r="K8" s="27" t="str">
        <f t="shared" si="2"/>
        <v xml:space="preserve"> </v>
      </c>
      <c r="L8" s="27" t="str">
        <f t="shared" si="2"/>
        <v xml:space="preserve"> </v>
      </c>
      <c r="M8" s="27" t="str">
        <f t="shared" si="2"/>
        <v xml:space="preserve"> </v>
      </c>
      <c r="N8" s="27" t="str">
        <f t="shared" si="2"/>
        <v xml:space="preserve"> </v>
      </c>
      <c r="O8" s="27" t="str">
        <f t="shared" si="2"/>
        <v xml:space="preserve"> </v>
      </c>
    </row>
    <row r="9" spans="2:15" x14ac:dyDescent="0.15">
      <c r="C9" s="29" t="s">
        <v>11</v>
      </c>
      <c r="D9" s="27" t="str">
        <f t="shared" si="2"/>
        <v xml:space="preserve"> </v>
      </c>
      <c r="E9" s="27" t="str">
        <f t="shared" si="2"/>
        <v xml:space="preserve"> </v>
      </c>
      <c r="F9" s="27" t="str">
        <f t="shared" si="2"/>
        <v xml:space="preserve"> </v>
      </c>
      <c r="G9" s="27" t="str">
        <f t="shared" si="2"/>
        <v xml:space="preserve"> </v>
      </c>
      <c r="H9" s="27" t="str">
        <f t="shared" si="2"/>
        <v xml:space="preserve"> </v>
      </c>
      <c r="I9" s="27" t="str">
        <f t="shared" si="2"/>
        <v xml:space="preserve"> </v>
      </c>
      <c r="J9" s="27" t="str">
        <f t="shared" si="2"/>
        <v xml:space="preserve"> </v>
      </c>
      <c r="K9" s="27" t="str">
        <f t="shared" si="2"/>
        <v xml:space="preserve"> </v>
      </c>
      <c r="L9" s="27" t="str">
        <f t="shared" si="2"/>
        <v xml:space="preserve"> </v>
      </c>
      <c r="M9" s="27" t="str">
        <f t="shared" si="2"/>
        <v xml:space="preserve"> </v>
      </c>
      <c r="N9" s="27" t="str">
        <f t="shared" si="2"/>
        <v xml:space="preserve"> </v>
      </c>
      <c r="O9" s="27" t="str">
        <f t="shared" si="2"/>
        <v xml:space="preserve"> </v>
      </c>
    </row>
    <row r="10" spans="2:15" x14ac:dyDescent="0.15">
      <c r="C10" s="29" t="s">
        <v>11</v>
      </c>
      <c r="D10" s="27" t="str">
        <f t="shared" si="2"/>
        <v xml:space="preserve"> </v>
      </c>
      <c r="E10" s="27" t="str">
        <f t="shared" si="2"/>
        <v xml:space="preserve"> </v>
      </c>
      <c r="F10" s="27" t="str">
        <f t="shared" si="2"/>
        <v xml:space="preserve"> </v>
      </c>
      <c r="G10" s="27" t="str">
        <f t="shared" si="2"/>
        <v xml:space="preserve"> </v>
      </c>
      <c r="H10" s="27" t="str">
        <f t="shared" si="2"/>
        <v xml:space="preserve"> </v>
      </c>
      <c r="I10" s="27" t="str">
        <f t="shared" si="2"/>
        <v xml:space="preserve"> </v>
      </c>
      <c r="J10" s="27" t="str">
        <f t="shared" si="2"/>
        <v xml:space="preserve"> </v>
      </c>
      <c r="K10" s="27" t="str">
        <f t="shared" si="2"/>
        <v xml:space="preserve"> </v>
      </c>
      <c r="L10" s="27" t="str">
        <f t="shared" si="2"/>
        <v xml:space="preserve"> </v>
      </c>
      <c r="M10" s="27" t="str">
        <f t="shared" si="2"/>
        <v xml:space="preserve"> </v>
      </c>
      <c r="N10" s="27" t="str">
        <f t="shared" si="2"/>
        <v xml:space="preserve"> </v>
      </c>
      <c r="O10" s="27" t="str">
        <f t="shared" si="2"/>
        <v xml:space="preserve"> </v>
      </c>
    </row>
    <row r="11" spans="2:15" x14ac:dyDescent="0.15">
      <c r="C11" s="29" t="s">
        <v>12</v>
      </c>
      <c r="D11" s="27" t="str">
        <f t="shared" si="2"/>
        <v xml:space="preserve"> </v>
      </c>
      <c r="E11" s="27" t="str">
        <f t="shared" si="2"/>
        <v xml:space="preserve"> </v>
      </c>
      <c r="F11" s="27" t="str">
        <f t="shared" si="2"/>
        <v xml:space="preserve"> </v>
      </c>
      <c r="G11" s="27" t="str">
        <f t="shared" si="2"/>
        <v xml:space="preserve"> </v>
      </c>
      <c r="H11" s="27" t="str">
        <f t="shared" si="2"/>
        <v xml:space="preserve"> </v>
      </c>
      <c r="I11" s="27" t="str">
        <f t="shared" si="2"/>
        <v xml:space="preserve"> </v>
      </c>
      <c r="J11" s="27" t="str">
        <f t="shared" si="2"/>
        <v xml:space="preserve"> </v>
      </c>
      <c r="K11" s="27" t="str">
        <f t="shared" si="2"/>
        <v xml:space="preserve"> </v>
      </c>
      <c r="L11" s="27" t="str">
        <f t="shared" si="2"/>
        <v xml:space="preserve"> </v>
      </c>
      <c r="M11" s="27" t="str">
        <f t="shared" si="2"/>
        <v xml:space="preserve"> </v>
      </c>
      <c r="N11" s="27" t="str">
        <f t="shared" si="2"/>
        <v xml:space="preserve"> </v>
      </c>
      <c r="O11" s="27" t="str">
        <f t="shared" si="2"/>
        <v xml:space="preserve"> </v>
      </c>
    </row>
    <row r="12" spans="2:15" x14ac:dyDescent="0.15">
      <c r="C12" s="29" t="s">
        <v>12</v>
      </c>
      <c r="D12" s="27" t="str">
        <f t="shared" si="2"/>
        <v xml:space="preserve"> </v>
      </c>
      <c r="E12" s="27" t="str">
        <f t="shared" si="2"/>
        <v xml:space="preserve"> </v>
      </c>
      <c r="F12" s="27" t="str">
        <f t="shared" si="2"/>
        <v xml:space="preserve"> </v>
      </c>
      <c r="G12" s="27" t="str">
        <f t="shared" si="2"/>
        <v xml:space="preserve"> </v>
      </c>
      <c r="H12" s="27" t="str">
        <f t="shared" si="2"/>
        <v xml:space="preserve"> </v>
      </c>
      <c r="I12" s="27" t="str">
        <f t="shared" si="2"/>
        <v xml:space="preserve"> </v>
      </c>
      <c r="J12" s="27" t="str">
        <f t="shared" si="2"/>
        <v xml:space="preserve"> </v>
      </c>
      <c r="K12" s="27" t="str">
        <f t="shared" si="2"/>
        <v xml:space="preserve"> </v>
      </c>
      <c r="L12" s="27" t="str">
        <f t="shared" si="2"/>
        <v xml:space="preserve"> </v>
      </c>
      <c r="M12" s="27" t="str">
        <f t="shared" si="2"/>
        <v xml:space="preserve"> </v>
      </c>
      <c r="N12" s="27" t="str">
        <f t="shared" si="2"/>
        <v xml:space="preserve"> </v>
      </c>
      <c r="O12" s="27" t="str">
        <f t="shared" si="2"/>
        <v xml:space="preserve"> </v>
      </c>
    </row>
    <row r="13" spans="2:15" x14ac:dyDescent="0.15">
      <c r="C13" s="29" t="s">
        <v>12</v>
      </c>
      <c r="D13" s="27" t="str">
        <f t="shared" si="2"/>
        <v xml:space="preserve"> </v>
      </c>
      <c r="E13" s="27" t="str">
        <f t="shared" si="2"/>
        <v xml:space="preserve"> </v>
      </c>
      <c r="F13" s="27" t="str">
        <f t="shared" si="2"/>
        <v xml:space="preserve"> </v>
      </c>
      <c r="G13" s="27" t="str">
        <f t="shared" si="2"/>
        <v xml:space="preserve"> </v>
      </c>
      <c r="H13" s="27" t="str">
        <f t="shared" si="2"/>
        <v xml:space="preserve"> </v>
      </c>
      <c r="I13" s="27" t="str">
        <f t="shared" si="2"/>
        <v xml:space="preserve"> </v>
      </c>
      <c r="J13" s="27" t="str">
        <f t="shared" si="2"/>
        <v xml:space="preserve"> </v>
      </c>
      <c r="K13" s="27" t="str">
        <f t="shared" si="2"/>
        <v xml:space="preserve"> </v>
      </c>
      <c r="L13" s="27" t="str">
        <f t="shared" si="2"/>
        <v xml:space="preserve"> </v>
      </c>
      <c r="M13" s="27" t="str">
        <f t="shared" si="2"/>
        <v xml:space="preserve"> </v>
      </c>
      <c r="N13" s="27" t="str">
        <f t="shared" si="2"/>
        <v xml:space="preserve"> </v>
      </c>
      <c r="O13" s="27" t="str">
        <f t="shared" si="2"/>
        <v xml:space="preserve"> </v>
      </c>
    </row>
    <row r="14" spans="2:15" x14ac:dyDescent="0.15">
      <c r="C14" s="29" t="s">
        <v>12</v>
      </c>
      <c r="D14" s="27" t="str">
        <f t="shared" si="2"/>
        <v xml:space="preserve"> </v>
      </c>
      <c r="E14" s="27" t="str">
        <f t="shared" si="2"/>
        <v xml:space="preserve"> </v>
      </c>
      <c r="F14" s="27" t="str">
        <f t="shared" si="2"/>
        <v xml:space="preserve"> </v>
      </c>
      <c r="G14" s="27" t="str">
        <f t="shared" si="2"/>
        <v xml:space="preserve"> </v>
      </c>
      <c r="H14" s="27" t="str">
        <f t="shared" si="2"/>
        <v xml:space="preserve"> </v>
      </c>
      <c r="I14" s="27" t="str">
        <f t="shared" si="2"/>
        <v xml:space="preserve"> </v>
      </c>
      <c r="J14" s="27" t="str">
        <f t="shared" si="2"/>
        <v xml:space="preserve"> </v>
      </c>
      <c r="K14" s="27" t="str">
        <f t="shared" si="2"/>
        <v xml:space="preserve"> </v>
      </c>
      <c r="L14" s="27" t="str">
        <f t="shared" si="2"/>
        <v xml:space="preserve"> </v>
      </c>
      <c r="M14" s="27" t="str">
        <f t="shared" si="2"/>
        <v xml:space="preserve"> </v>
      </c>
      <c r="N14" s="27" t="str">
        <f t="shared" si="2"/>
        <v xml:space="preserve"> </v>
      </c>
      <c r="O14" s="27" t="str">
        <f t="shared" si="2"/>
        <v xml:space="preserve"> </v>
      </c>
    </row>
    <row r="15" spans="2:15" x14ac:dyDescent="0.15">
      <c r="C15" s="29" t="s">
        <v>12</v>
      </c>
      <c r="D15" s="27" t="str">
        <f t="shared" si="2"/>
        <v xml:space="preserve"> </v>
      </c>
      <c r="E15" s="27" t="str">
        <f t="shared" si="2"/>
        <v xml:space="preserve"> </v>
      </c>
      <c r="F15" s="27" t="str">
        <f t="shared" si="2"/>
        <v xml:space="preserve"> </v>
      </c>
      <c r="G15" s="27" t="str">
        <f t="shared" si="2"/>
        <v xml:space="preserve"> </v>
      </c>
      <c r="H15" s="27" t="str">
        <f t="shared" si="2"/>
        <v xml:space="preserve"> </v>
      </c>
      <c r="I15" s="27" t="str">
        <f t="shared" si="2"/>
        <v xml:space="preserve"> </v>
      </c>
      <c r="J15" s="27" t="str">
        <f t="shared" si="2"/>
        <v xml:space="preserve"> </v>
      </c>
      <c r="K15" s="27" t="str">
        <f t="shared" si="2"/>
        <v xml:space="preserve"> </v>
      </c>
      <c r="L15" s="27" t="str">
        <f t="shared" si="2"/>
        <v xml:space="preserve"> </v>
      </c>
      <c r="M15" s="27" t="str">
        <f t="shared" si="2"/>
        <v xml:space="preserve"> </v>
      </c>
      <c r="N15" s="27" t="str">
        <f t="shared" si="2"/>
        <v xml:space="preserve"> </v>
      </c>
      <c r="O15" s="27" t="str">
        <f t="shared" si="2"/>
        <v xml:space="preserve"> </v>
      </c>
    </row>
    <row r="16" spans="2:15" x14ac:dyDescent="0.15">
      <c r="C16" s="29" t="s">
        <v>12</v>
      </c>
      <c r="D16" s="27" t="str">
        <f t="shared" si="2"/>
        <v xml:space="preserve"> </v>
      </c>
      <c r="E16" s="27" t="str">
        <f t="shared" si="2"/>
        <v xml:space="preserve"> </v>
      </c>
      <c r="F16" s="27" t="str">
        <f t="shared" si="2"/>
        <v xml:space="preserve"> </v>
      </c>
      <c r="G16" s="27" t="str">
        <f t="shared" si="2"/>
        <v xml:space="preserve"> </v>
      </c>
      <c r="H16" s="27" t="str">
        <f t="shared" si="2"/>
        <v xml:space="preserve"> </v>
      </c>
      <c r="I16" s="27" t="str">
        <f t="shared" si="2"/>
        <v xml:space="preserve"> </v>
      </c>
      <c r="J16" s="27" t="str">
        <f t="shared" si="2"/>
        <v xml:space="preserve"> </v>
      </c>
      <c r="K16" s="27" t="str">
        <f t="shared" si="2"/>
        <v xml:space="preserve"> </v>
      </c>
      <c r="L16" s="27" t="str">
        <f t="shared" si="2"/>
        <v xml:space="preserve"> </v>
      </c>
      <c r="M16" s="27" t="str">
        <f t="shared" si="2"/>
        <v xml:space="preserve"> </v>
      </c>
      <c r="N16" s="27" t="str">
        <f t="shared" si="2"/>
        <v xml:space="preserve"> </v>
      </c>
      <c r="O16" s="27" t="str">
        <f t="shared" si="2"/>
        <v xml:space="preserve"> </v>
      </c>
    </row>
    <row r="17" spans="2:15" x14ac:dyDescent="0.15">
      <c r="C17" s="29" t="s">
        <v>12</v>
      </c>
      <c r="D17" s="27" t="str">
        <f t="shared" si="2"/>
        <v xml:space="preserve"> </v>
      </c>
      <c r="E17" s="27" t="str">
        <f t="shared" si="2"/>
        <v xml:space="preserve"> </v>
      </c>
      <c r="F17" s="27" t="str">
        <f t="shared" si="2"/>
        <v xml:space="preserve"> </v>
      </c>
      <c r="G17" s="27" t="str">
        <f t="shared" si="2"/>
        <v xml:space="preserve"> </v>
      </c>
      <c r="H17" s="27" t="str">
        <f t="shared" si="2"/>
        <v xml:space="preserve"> </v>
      </c>
      <c r="I17" s="27" t="str">
        <f t="shared" si="2"/>
        <v xml:space="preserve"> </v>
      </c>
      <c r="J17" s="27" t="str">
        <f t="shared" si="2"/>
        <v xml:space="preserve"> </v>
      </c>
      <c r="K17" s="27" t="str">
        <f t="shared" si="2"/>
        <v xml:space="preserve"> </v>
      </c>
      <c r="L17" s="27" t="str">
        <f t="shared" si="2"/>
        <v xml:space="preserve"> </v>
      </c>
      <c r="M17" s="27" t="str">
        <f t="shared" si="2"/>
        <v xml:space="preserve"> </v>
      </c>
      <c r="N17" s="27" t="str">
        <f t="shared" si="2"/>
        <v xml:space="preserve"> </v>
      </c>
      <c r="O17" s="27" t="str">
        <f t="shared" si="2"/>
        <v xml:space="preserve"> </v>
      </c>
    </row>
    <row r="18" spans="2:15" x14ac:dyDescent="0.15">
      <c r="C18" s="29" t="s">
        <v>12</v>
      </c>
      <c r="D18" s="27" t="str">
        <f t="shared" si="2"/>
        <v xml:space="preserve"> </v>
      </c>
      <c r="E18" s="27" t="str">
        <f t="shared" si="2"/>
        <v xml:space="preserve"> </v>
      </c>
      <c r="F18" s="27" t="str">
        <f t="shared" si="2"/>
        <v xml:space="preserve"> </v>
      </c>
      <c r="G18" s="27" t="str">
        <f t="shared" si="2"/>
        <v xml:space="preserve"> </v>
      </c>
      <c r="H18" s="27" t="str">
        <f t="shared" si="2"/>
        <v xml:space="preserve"> </v>
      </c>
      <c r="I18" s="27" t="str">
        <f t="shared" si="2"/>
        <v xml:space="preserve"> </v>
      </c>
      <c r="J18" s="27" t="str">
        <f t="shared" si="2"/>
        <v xml:space="preserve"> </v>
      </c>
      <c r="K18" s="27" t="str">
        <f t="shared" si="2"/>
        <v xml:space="preserve"> </v>
      </c>
      <c r="L18" s="27" t="str">
        <f t="shared" si="2"/>
        <v xml:space="preserve"> </v>
      </c>
      <c r="M18" s="27" t="str">
        <f t="shared" si="2"/>
        <v xml:space="preserve"> </v>
      </c>
      <c r="N18" s="27" t="str">
        <f t="shared" si="2"/>
        <v xml:space="preserve"> </v>
      </c>
      <c r="O18" s="27" t="str">
        <f t="shared" si="2"/>
        <v xml:space="preserve"> </v>
      </c>
    </row>
    <row r="19" spans="2:15" x14ac:dyDescent="0.15">
      <c r="C19" s="29" t="s">
        <v>12</v>
      </c>
      <c r="D19" s="27" t="str">
        <f t="shared" si="2"/>
        <v xml:space="preserve"> </v>
      </c>
      <c r="E19" s="27" t="str">
        <f t="shared" si="2"/>
        <v xml:space="preserve"> </v>
      </c>
      <c r="F19" s="27" t="str">
        <f t="shared" si="2"/>
        <v xml:space="preserve"> </v>
      </c>
      <c r="G19" s="27" t="str">
        <f t="shared" si="2"/>
        <v xml:space="preserve"> </v>
      </c>
      <c r="H19" s="27" t="str">
        <f t="shared" si="2"/>
        <v xml:space="preserve"> </v>
      </c>
      <c r="I19" s="27" t="str">
        <f t="shared" si="2"/>
        <v xml:space="preserve"> </v>
      </c>
      <c r="J19" s="27" t="str">
        <f t="shared" si="2"/>
        <v xml:space="preserve"> </v>
      </c>
      <c r="K19" s="27" t="str">
        <f t="shared" si="2"/>
        <v xml:space="preserve"> </v>
      </c>
      <c r="L19" s="27" t="str">
        <f t="shared" si="2"/>
        <v xml:space="preserve"> </v>
      </c>
      <c r="M19" s="27" t="str">
        <f t="shared" si="2"/>
        <v xml:space="preserve"> </v>
      </c>
      <c r="N19" s="27" t="str">
        <f t="shared" si="2"/>
        <v xml:space="preserve"> </v>
      </c>
      <c r="O19" s="27" t="str">
        <f t="shared" si="2"/>
        <v xml:space="preserve"> </v>
      </c>
    </row>
    <row r="20" spans="2:15" ht="14.25" thickBot="1" x14ac:dyDescent="0.2">
      <c r="C20" s="30" t="s">
        <v>12</v>
      </c>
      <c r="D20" s="27" t="str">
        <f t="shared" si="2"/>
        <v xml:space="preserve"> </v>
      </c>
      <c r="E20" s="27" t="str">
        <f t="shared" si="2"/>
        <v xml:space="preserve"> </v>
      </c>
      <c r="F20" s="27" t="str">
        <f t="shared" si="2"/>
        <v xml:space="preserve"> </v>
      </c>
      <c r="G20" s="27" t="str">
        <f t="shared" si="2"/>
        <v xml:space="preserve"> </v>
      </c>
      <c r="H20" s="27" t="str">
        <f t="shared" si="2"/>
        <v xml:space="preserve"> </v>
      </c>
      <c r="I20" s="27" t="str">
        <f t="shared" si="2"/>
        <v xml:space="preserve"> </v>
      </c>
      <c r="J20" s="27" t="str">
        <f t="shared" si="2"/>
        <v xml:space="preserve"> </v>
      </c>
      <c r="K20" s="27" t="str">
        <f t="shared" si="2"/>
        <v xml:space="preserve"> </v>
      </c>
      <c r="L20" s="27" t="str">
        <f t="shared" si="2"/>
        <v xml:space="preserve"> </v>
      </c>
      <c r="M20" s="27" t="str">
        <f t="shared" si="2"/>
        <v xml:space="preserve"> </v>
      </c>
      <c r="N20" s="27" t="str">
        <f t="shared" si="2"/>
        <v xml:space="preserve"> </v>
      </c>
      <c r="O20" s="27" t="str">
        <f t="shared" si="2"/>
        <v xml:space="preserve"> </v>
      </c>
    </row>
    <row r="22" spans="2:15" ht="14.25" thickBot="1" x14ac:dyDescent="0.2"/>
    <row r="23" spans="2:15" ht="14.25" thickBot="1" x14ac:dyDescent="0.2">
      <c r="B23" s="34" t="s">
        <v>17</v>
      </c>
      <c r="D23" s="14">
        <f>D4</f>
        <v>4</v>
      </c>
      <c r="E23" s="15">
        <f t="shared" ref="E23:O23" si="3">E4</f>
        <v>5</v>
      </c>
      <c r="F23" s="15">
        <f t="shared" si="3"/>
        <v>6</v>
      </c>
      <c r="G23" s="15">
        <f t="shared" si="3"/>
        <v>7</v>
      </c>
      <c r="H23" s="15">
        <f t="shared" si="3"/>
        <v>8</v>
      </c>
      <c r="I23" s="15">
        <f t="shared" si="3"/>
        <v>9</v>
      </c>
      <c r="J23" s="15">
        <f t="shared" si="3"/>
        <v>10</v>
      </c>
      <c r="K23" s="15">
        <f t="shared" si="3"/>
        <v>11</v>
      </c>
      <c r="L23" s="15">
        <f t="shared" si="3"/>
        <v>12</v>
      </c>
      <c r="M23" s="15">
        <f t="shared" si="3"/>
        <v>1</v>
      </c>
      <c r="N23" s="15">
        <f t="shared" si="3"/>
        <v>2</v>
      </c>
      <c r="O23" s="16">
        <f t="shared" si="3"/>
        <v>3</v>
      </c>
    </row>
    <row r="24" spans="2:15" ht="14.25" thickBot="1" x14ac:dyDescent="0.2">
      <c r="B24" s="7"/>
      <c r="C24" s="32" t="s">
        <v>14</v>
      </c>
      <c r="D24" s="31">
        <f>SUM(D25:D33)</f>
        <v>0</v>
      </c>
      <c r="E24" s="9">
        <f t="shared" ref="E24:O24" si="4">SUM(E25:E33)</f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10">
        <f t="shared" si="4"/>
        <v>0</v>
      </c>
    </row>
    <row r="25" spans="2:15" outlineLevel="1" x14ac:dyDescent="0.15">
      <c r="B25" s="17"/>
      <c r="C25" s="22"/>
      <c r="D25" s="1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2:15" outlineLevel="1" x14ac:dyDescent="0.15">
      <c r="B26" s="17"/>
      <c r="C26" s="23"/>
      <c r="D26" s="20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2:15" outlineLevel="1" x14ac:dyDescent="0.15">
      <c r="B27" s="17"/>
      <c r="C27" s="23"/>
      <c r="D27" s="20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2:15" outlineLevel="1" x14ac:dyDescent="0.15">
      <c r="B28" s="17"/>
      <c r="C28" s="23"/>
      <c r="D28" s="20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5" outlineLevel="1" x14ac:dyDescent="0.15">
      <c r="B29" s="17"/>
      <c r="C29" s="23"/>
      <c r="D29" s="20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5" outlineLevel="1" x14ac:dyDescent="0.15">
      <c r="B30" s="17"/>
      <c r="C30" s="23"/>
      <c r="D30" s="20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5" outlineLevel="1" x14ac:dyDescent="0.15">
      <c r="B31" s="17"/>
      <c r="C31" s="23"/>
      <c r="D31" s="20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5" outlineLevel="1" x14ac:dyDescent="0.15">
      <c r="B32" s="17"/>
      <c r="C32" s="23"/>
      <c r="D32" s="20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14.25" outlineLevel="1" thickBot="1" x14ac:dyDescent="0.2">
      <c r="B33" s="18"/>
      <c r="C33" s="24"/>
      <c r="D33" s="2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2:15" ht="14.25" thickBot="1" x14ac:dyDescent="0.2">
      <c r="B34" s="7"/>
      <c r="C34" s="32" t="s">
        <v>14</v>
      </c>
      <c r="D34" s="9">
        <f>SUM(D35:D43)</f>
        <v>0</v>
      </c>
      <c r="E34" s="9">
        <f t="shared" ref="E34" si="5">SUM(E35:E43)</f>
        <v>0</v>
      </c>
      <c r="F34" s="9">
        <f t="shared" ref="F34" si="6">SUM(F35:F43)</f>
        <v>0</v>
      </c>
      <c r="G34" s="9">
        <f t="shared" ref="G34" si="7">SUM(G35:G43)</f>
        <v>0</v>
      </c>
      <c r="H34" s="9">
        <f t="shared" ref="H34" si="8">SUM(H35:H43)</f>
        <v>0</v>
      </c>
      <c r="I34" s="9">
        <f t="shared" ref="I34" si="9">SUM(I35:I43)</f>
        <v>0</v>
      </c>
      <c r="J34" s="9">
        <f t="shared" ref="J34" si="10">SUM(J35:J43)</f>
        <v>0</v>
      </c>
      <c r="K34" s="9">
        <f t="shared" ref="K34" si="11">SUM(K35:K43)</f>
        <v>0</v>
      </c>
      <c r="L34" s="9">
        <f t="shared" ref="L34" si="12">SUM(L35:L43)</f>
        <v>0</v>
      </c>
      <c r="M34" s="9">
        <f t="shared" ref="M34" si="13">SUM(M35:M43)</f>
        <v>0</v>
      </c>
      <c r="N34" s="9">
        <f t="shared" ref="N34" si="14">SUM(N35:N43)</f>
        <v>0</v>
      </c>
      <c r="O34" s="10">
        <f t="shared" ref="O34" si="15">SUM(O35:O43)</f>
        <v>0</v>
      </c>
    </row>
    <row r="35" spans="2:15" outlineLevel="1" x14ac:dyDescent="0.15">
      <c r="B35" s="2"/>
      <c r="C35" s="22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2:15" outlineLevel="1" x14ac:dyDescent="0.15">
      <c r="B36" s="2"/>
      <c r="C36" s="23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 outlineLevel="1" x14ac:dyDescent="0.15">
      <c r="B37" s="2"/>
      <c r="C37" s="23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 outlineLevel="1" x14ac:dyDescent="0.15">
      <c r="B38" s="2"/>
      <c r="C38" s="23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 outlineLevel="1" x14ac:dyDescent="0.15">
      <c r="B39" s="2"/>
      <c r="C39" s="2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2:15" outlineLevel="1" x14ac:dyDescent="0.15">
      <c r="B40" s="2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2:15" outlineLevel="1" x14ac:dyDescent="0.15">
      <c r="B41" s="2"/>
      <c r="C41" s="2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2:15" outlineLevel="1" x14ac:dyDescent="0.15">
      <c r="B42" s="2"/>
      <c r="C42" s="23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ht="14.25" outlineLevel="1" thickBot="1" x14ac:dyDescent="0.2">
      <c r="B43" s="3"/>
      <c r="C43" s="24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2:15" ht="14.25" thickBot="1" x14ac:dyDescent="0.2">
      <c r="B44" s="7"/>
      <c r="C44" s="32" t="s">
        <v>14</v>
      </c>
      <c r="D44" s="9">
        <f>SUM(D45:D53)</f>
        <v>0</v>
      </c>
      <c r="E44" s="9">
        <f t="shared" ref="E44" si="16">SUM(E45:E53)</f>
        <v>0</v>
      </c>
      <c r="F44" s="9">
        <f t="shared" ref="F44" si="17">SUM(F45:F53)</f>
        <v>0</v>
      </c>
      <c r="G44" s="9">
        <f t="shared" ref="G44" si="18">SUM(G45:G53)</f>
        <v>0</v>
      </c>
      <c r="H44" s="9">
        <f t="shared" ref="H44" si="19">SUM(H45:H53)</f>
        <v>0</v>
      </c>
      <c r="I44" s="9">
        <f t="shared" ref="I44" si="20">SUM(I45:I53)</f>
        <v>0</v>
      </c>
      <c r="J44" s="9">
        <f t="shared" ref="J44" si="21">SUM(J45:J53)</f>
        <v>0</v>
      </c>
      <c r="K44" s="9">
        <f t="shared" ref="K44" si="22">SUM(K45:K53)</f>
        <v>0</v>
      </c>
      <c r="L44" s="9">
        <f t="shared" ref="L44" si="23">SUM(L45:L53)</f>
        <v>0</v>
      </c>
      <c r="M44" s="9">
        <f t="shared" ref="M44" si="24">SUM(M45:M53)</f>
        <v>0</v>
      </c>
      <c r="N44" s="9">
        <f t="shared" ref="N44" si="25">SUM(N45:N53)</f>
        <v>0</v>
      </c>
      <c r="O44" s="10">
        <f t="shared" ref="O44" si="26">SUM(O45:O53)</f>
        <v>0</v>
      </c>
    </row>
    <row r="45" spans="2:15" outlineLevel="1" x14ac:dyDescent="0.15">
      <c r="B45" s="2"/>
      <c r="C45" s="2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2:15" outlineLevel="1" x14ac:dyDescent="0.15">
      <c r="B46" s="2"/>
      <c r="C46" s="2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2:15" outlineLevel="1" x14ac:dyDescent="0.15">
      <c r="B47" s="2"/>
      <c r="C47" s="23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2:15" outlineLevel="1" x14ac:dyDescent="0.15">
      <c r="B48" s="2"/>
      <c r="C48" s="23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2:15" outlineLevel="1" x14ac:dyDescent="0.15">
      <c r="B49" s="2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2:15" outlineLevel="1" x14ac:dyDescent="0.15">
      <c r="B50" s="2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2:15" outlineLevel="1" x14ac:dyDescent="0.15">
      <c r="B51" s="2"/>
      <c r="C51" s="23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2:15" outlineLevel="1" x14ac:dyDescent="0.15">
      <c r="B52" s="2"/>
      <c r="C52" s="23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2:15" ht="14.25" outlineLevel="1" thickBot="1" x14ac:dyDescent="0.2">
      <c r="B53" s="3"/>
      <c r="C53" s="24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2:15" ht="14.25" thickBot="1" x14ac:dyDescent="0.2">
      <c r="B54" s="7"/>
      <c r="C54" s="32" t="s">
        <v>14</v>
      </c>
      <c r="D54" s="9">
        <f>SUM(D55:D63)</f>
        <v>0</v>
      </c>
      <c r="E54" s="9">
        <f t="shared" ref="E54" si="27">SUM(E55:E63)</f>
        <v>0</v>
      </c>
      <c r="F54" s="9">
        <f t="shared" ref="F54" si="28">SUM(F55:F63)</f>
        <v>0</v>
      </c>
      <c r="G54" s="9">
        <f t="shared" ref="G54" si="29">SUM(G55:G63)</f>
        <v>0</v>
      </c>
      <c r="H54" s="9">
        <f t="shared" ref="H54" si="30">SUM(H55:H63)</f>
        <v>0</v>
      </c>
      <c r="I54" s="9">
        <f t="shared" ref="I54" si="31">SUM(I55:I63)</f>
        <v>0</v>
      </c>
      <c r="J54" s="9">
        <f t="shared" ref="J54" si="32">SUM(J55:J63)</f>
        <v>0</v>
      </c>
      <c r="K54" s="9">
        <f t="shared" ref="K54" si="33">SUM(K55:K63)</f>
        <v>0</v>
      </c>
      <c r="L54" s="9">
        <f t="shared" ref="L54" si="34">SUM(L55:L63)</f>
        <v>0</v>
      </c>
      <c r="M54" s="9">
        <f t="shared" ref="M54" si="35">SUM(M55:M63)</f>
        <v>0</v>
      </c>
      <c r="N54" s="9">
        <f t="shared" ref="N54" si="36">SUM(N55:N63)</f>
        <v>0</v>
      </c>
      <c r="O54" s="10">
        <f t="shared" ref="O54" si="37">SUM(O55:O63)</f>
        <v>0</v>
      </c>
    </row>
    <row r="55" spans="2:15" outlineLevel="1" x14ac:dyDescent="0.15">
      <c r="B55" s="2"/>
      <c r="C55" s="22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2:15" outlineLevel="1" x14ac:dyDescent="0.15">
      <c r="B56" s="2"/>
      <c r="C56" s="23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outlineLevel="1" x14ac:dyDescent="0.15">
      <c r="B57" s="2"/>
      <c r="C57" s="2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2:15" outlineLevel="1" x14ac:dyDescent="0.15">
      <c r="B58" s="2"/>
      <c r="C58" s="23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2:15" outlineLevel="1" x14ac:dyDescent="0.15">
      <c r="B59" s="2"/>
      <c r="C59" s="23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2:15" outlineLevel="1" x14ac:dyDescent="0.15">
      <c r="B60" s="2"/>
      <c r="C60" s="2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2:15" outlineLevel="1" x14ac:dyDescent="0.15">
      <c r="B61" s="2"/>
      <c r="C61" s="2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2:15" outlineLevel="1" x14ac:dyDescent="0.15">
      <c r="B62" s="2"/>
      <c r="C62" s="2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2:15" ht="14.25" outlineLevel="1" thickBot="1" x14ac:dyDescent="0.2">
      <c r="B63" s="3"/>
      <c r="C63" s="24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2:15" ht="14.25" thickBot="1" x14ac:dyDescent="0.2">
      <c r="B64" s="7"/>
      <c r="C64" s="32" t="s">
        <v>14</v>
      </c>
      <c r="D64" s="9">
        <f>SUM(D65:D73)</f>
        <v>0</v>
      </c>
      <c r="E64" s="9">
        <f t="shared" ref="E64" si="38">SUM(E65:E73)</f>
        <v>0</v>
      </c>
      <c r="F64" s="9">
        <f t="shared" ref="F64" si="39">SUM(F65:F73)</f>
        <v>0</v>
      </c>
      <c r="G64" s="9">
        <f t="shared" ref="G64" si="40">SUM(G65:G73)</f>
        <v>0</v>
      </c>
      <c r="H64" s="9">
        <f t="shared" ref="H64" si="41">SUM(H65:H73)</f>
        <v>0</v>
      </c>
      <c r="I64" s="9">
        <f t="shared" ref="I64" si="42">SUM(I65:I73)</f>
        <v>0</v>
      </c>
      <c r="J64" s="9">
        <f>SUM(J65:J73)</f>
        <v>0</v>
      </c>
      <c r="K64" s="9">
        <f t="shared" ref="K64" si="43">SUM(K65:K73)</f>
        <v>0</v>
      </c>
      <c r="L64" s="9">
        <f t="shared" ref="L64" si="44">SUM(L65:L73)</f>
        <v>0</v>
      </c>
      <c r="M64" s="9">
        <f t="shared" ref="M64" si="45">SUM(M65:M73)</f>
        <v>0</v>
      </c>
      <c r="N64" s="9">
        <f t="shared" ref="N64" si="46">SUM(N65:N73)</f>
        <v>0</v>
      </c>
      <c r="O64" s="10">
        <f t="shared" ref="O64" si="47">SUM(O65:O73)</f>
        <v>0</v>
      </c>
    </row>
    <row r="65" spans="2:15" outlineLevel="1" x14ac:dyDescent="0.15">
      <c r="B65" s="2"/>
      <c r="C65" s="2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2:15" outlineLevel="1" x14ac:dyDescent="0.15">
      <c r="B66" s="2"/>
      <c r="C66" s="23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2:15" outlineLevel="1" x14ac:dyDescent="0.15">
      <c r="B67" s="2"/>
      <c r="C67" s="23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2:15" outlineLevel="1" x14ac:dyDescent="0.15">
      <c r="B68" s="2"/>
      <c r="C68" s="23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2:15" outlineLevel="1" x14ac:dyDescent="0.15">
      <c r="B69" s="2"/>
      <c r="C69" s="2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2:15" outlineLevel="1" x14ac:dyDescent="0.15">
      <c r="B70" s="2"/>
      <c r="C70" s="23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2:15" outlineLevel="1" x14ac:dyDescent="0.15">
      <c r="B71" s="2"/>
      <c r="C71" s="23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2:15" outlineLevel="1" x14ac:dyDescent="0.15">
      <c r="B72" s="2"/>
      <c r="C72" s="23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2:15" ht="14.25" outlineLevel="1" thickBot="1" x14ac:dyDescent="0.2">
      <c r="B73" s="3"/>
      <c r="C73" s="24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2:15" ht="14.25" thickBot="1" x14ac:dyDescent="0.2">
      <c r="B74" s="7"/>
      <c r="C74" s="32" t="s">
        <v>14</v>
      </c>
      <c r="D74" s="9">
        <f>SUM(D75:D83)</f>
        <v>0</v>
      </c>
      <c r="E74" s="9">
        <f t="shared" ref="E74" si="48">SUM(E75:E83)</f>
        <v>0</v>
      </c>
      <c r="F74" s="9">
        <f t="shared" ref="F74" si="49">SUM(F75:F83)</f>
        <v>0</v>
      </c>
      <c r="G74" s="9">
        <f t="shared" ref="G74" si="50">SUM(G75:G83)</f>
        <v>0</v>
      </c>
      <c r="H74" s="9">
        <f t="shared" ref="H74" si="51">SUM(H75:H83)</f>
        <v>0</v>
      </c>
      <c r="I74" s="9">
        <f t="shared" ref="I74" si="52">SUM(I75:I83)</f>
        <v>0</v>
      </c>
      <c r="J74" s="9">
        <f t="shared" ref="J74" si="53">SUM(J75:J83)</f>
        <v>0</v>
      </c>
      <c r="K74" s="9">
        <f t="shared" ref="K74" si="54">SUM(K75:K83)</f>
        <v>0</v>
      </c>
      <c r="L74" s="9">
        <f t="shared" ref="L74" si="55">SUM(L75:L83)</f>
        <v>0</v>
      </c>
      <c r="M74" s="9">
        <f t="shared" ref="M74" si="56">SUM(M75:M83)</f>
        <v>0</v>
      </c>
      <c r="N74" s="9">
        <f t="shared" ref="N74" si="57">SUM(N75:N83)</f>
        <v>0</v>
      </c>
      <c r="O74" s="10">
        <f t="shared" ref="O74" si="58">SUM(O75:O83)</f>
        <v>0</v>
      </c>
    </row>
    <row r="75" spans="2:15" outlineLevel="1" x14ac:dyDescent="0.15">
      <c r="B75" s="2"/>
      <c r="C75" s="22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2:15" outlineLevel="1" x14ac:dyDescent="0.15">
      <c r="B76" s="2"/>
      <c r="C76" s="23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2:15" outlineLevel="1" x14ac:dyDescent="0.15">
      <c r="B77" s="2"/>
      <c r="C77" s="23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2:15" outlineLevel="1" x14ac:dyDescent="0.15">
      <c r="B78" s="2"/>
      <c r="C78" s="23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2:15" outlineLevel="1" x14ac:dyDescent="0.15">
      <c r="B79" s="2"/>
      <c r="C79" s="23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2:15" outlineLevel="1" x14ac:dyDescent="0.15">
      <c r="B80" s="2"/>
      <c r="C80" s="23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2:15" outlineLevel="1" x14ac:dyDescent="0.15">
      <c r="B81" s="2"/>
      <c r="C81" s="23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2:15" outlineLevel="1" x14ac:dyDescent="0.15">
      <c r="B82" s="2"/>
      <c r="C82" s="23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2:15" ht="14.25" outlineLevel="1" thickBot="1" x14ac:dyDescent="0.2">
      <c r="B83" s="3"/>
      <c r="C83" s="24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2:15" ht="14.25" thickBot="1" x14ac:dyDescent="0.2">
      <c r="B84" s="7"/>
      <c r="C84" s="32" t="s">
        <v>14</v>
      </c>
      <c r="D84" s="9">
        <f>SUM(D85:D93)</f>
        <v>0</v>
      </c>
      <c r="E84" s="9">
        <f t="shared" ref="E84" si="59">SUM(E85:E93)</f>
        <v>0</v>
      </c>
      <c r="F84" s="9">
        <f t="shared" ref="F84" si="60">SUM(F85:F93)</f>
        <v>0</v>
      </c>
      <c r="G84" s="9">
        <f t="shared" ref="G84" si="61">SUM(G85:G93)</f>
        <v>0</v>
      </c>
      <c r="H84" s="9">
        <f t="shared" ref="H84" si="62">SUM(H85:H93)</f>
        <v>0</v>
      </c>
      <c r="I84" s="9">
        <f t="shared" ref="I84" si="63">SUM(I85:I93)</f>
        <v>0</v>
      </c>
      <c r="J84" s="9">
        <f t="shared" ref="J84" si="64">SUM(J85:J93)</f>
        <v>0</v>
      </c>
      <c r="K84" s="9">
        <f t="shared" ref="K84" si="65">SUM(K85:K93)</f>
        <v>0</v>
      </c>
      <c r="L84" s="9">
        <f t="shared" ref="L84" si="66">SUM(L85:L93)</f>
        <v>0</v>
      </c>
      <c r="M84" s="9">
        <f t="shared" ref="M84" si="67">SUM(M85:M93)</f>
        <v>0</v>
      </c>
      <c r="N84" s="9">
        <f t="shared" ref="N84" si="68">SUM(N85:N93)</f>
        <v>0</v>
      </c>
      <c r="O84" s="10">
        <f t="shared" ref="O84" si="69">SUM(O85:O93)</f>
        <v>0</v>
      </c>
    </row>
    <row r="85" spans="2:15" outlineLevel="1" x14ac:dyDescent="0.15">
      <c r="B85" s="2"/>
      <c r="C85" s="22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2:15" outlineLevel="1" x14ac:dyDescent="0.15">
      <c r="B86" s="2"/>
      <c r="C86" s="23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2:15" outlineLevel="1" x14ac:dyDescent="0.15">
      <c r="B87" s="2"/>
      <c r="C87" s="2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2:15" outlineLevel="1" x14ac:dyDescent="0.15">
      <c r="B88" s="2"/>
      <c r="C88" s="23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2:15" outlineLevel="1" x14ac:dyDescent="0.15">
      <c r="B89" s="2"/>
      <c r="C89" s="23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2:15" outlineLevel="1" x14ac:dyDescent="0.15">
      <c r="B90" s="2"/>
      <c r="C90" s="23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2:15" outlineLevel="1" x14ac:dyDescent="0.15">
      <c r="B91" s="2"/>
      <c r="C91" s="23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2:15" outlineLevel="1" x14ac:dyDescent="0.15">
      <c r="B92" s="2"/>
      <c r="C92" s="23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2:15" ht="14.25" outlineLevel="1" thickBot="1" x14ac:dyDescent="0.2">
      <c r="B93" s="3"/>
      <c r="C93" s="2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ht="14.25" thickBot="1" x14ac:dyDescent="0.2">
      <c r="B94" s="7"/>
      <c r="C94" s="32" t="s">
        <v>14</v>
      </c>
      <c r="D94" s="9">
        <f>SUM(D95:D103)</f>
        <v>0</v>
      </c>
      <c r="E94" s="9">
        <f t="shared" ref="E94" si="70">SUM(E95:E103)</f>
        <v>0</v>
      </c>
      <c r="F94" s="9">
        <f t="shared" ref="F94" si="71">SUM(F95:F103)</f>
        <v>0</v>
      </c>
      <c r="G94" s="9">
        <f t="shared" ref="G94" si="72">SUM(G95:G103)</f>
        <v>0</v>
      </c>
      <c r="H94" s="9">
        <f t="shared" ref="H94" si="73">SUM(H95:H103)</f>
        <v>0</v>
      </c>
      <c r="I94" s="9">
        <f t="shared" ref="I94" si="74">SUM(I95:I103)</f>
        <v>0</v>
      </c>
      <c r="J94" s="9">
        <f t="shared" ref="J94" si="75">SUM(J95:J103)</f>
        <v>0</v>
      </c>
      <c r="K94" s="9">
        <f t="shared" ref="K94" si="76">SUM(K95:K103)</f>
        <v>0</v>
      </c>
      <c r="L94" s="9">
        <f t="shared" ref="L94" si="77">SUM(L95:L103)</f>
        <v>0</v>
      </c>
      <c r="M94" s="9">
        <f t="shared" ref="M94" si="78">SUM(M95:M103)</f>
        <v>0</v>
      </c>
      <c r="N94" s="9">
        <f t="shared" ref="N94" si="79">SUM(N95:N103)</f>
        <v>0</v>
      </c>
      <c r="O94" s="10">
        <f t="shared" ref="O94" si="80">SUM(O95:O103)</f>
        <v>0</v>
      </c>
    </row>
    <row r="95" spans="2:15" outlineLevel="1" x14ac:dyDescent="0.15">
      <c r="B95" s="2"/>
      <c r="C95" s="22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2:15" outlineLevel="1" x14ac:dyDescent="0.15">
      <c r="B96" s="2"/>
      <c r="C96" s="23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2:15" outlineLevel="1" x14ac:dyDescent="0.15">
      <c r="B97" s="2"/>
      <c r="C97" s="23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2:15" outlineLevel="1" x14ac:dyDescent="0.15">
      <c r="B98" s="2"/>
      <c r="C98" s="23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2:15" outlineLevel="1" x14ac:dyDescent="0.15">
      <c r="B99" s="2"/>
      <c r="C99" s="23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2:15" outlineLevel="1" x14ac:dyDescent="0.15">
      <c r="B100" s="2"/>
      <c r="C100" s="23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2:15" outlineLevel="1" x14ac:dyDescent="0.15">
      <c r="B101" s="2"/>
      <c r="C101" s="23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2:15" outlineLevel="1" x14ac:dyDescent="0.15">
      <c r="B102" s="2"/>
      <c r="C102" s="23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2:15" ht="14.25" outlineLevel="1" thickBot="1" x14ac:dyDescent="0.2">
      <c r="B103" s="3"/>
      <c r="C103" s="24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ht="14.25" thickBot="1" x14ac:dyDescent="0.2">
      <c r="B104" s="7"/>
      <c r="C104" s="32" t="s">
        <v>14</v>
      </c>
      <c r="D104" s="9">
        <f>SUM(D105:D113)</f>
        <v>0</v>
      </c>
      <c r="E104" s="9">
        <f t="shared" ref="E104" si="81">SUM(E105:E113)</f>
        <v>0</v>
      </c>
      <c r="F104" s="9">
        <f t="shared" ref="F104" si="82">SUM(F105:F113)</f>
        <v>0</v>
      </c>
      <c r="G104" s="9">
        <f t="shared" ref="G104" si="83">SUM(G105:G113)</f>
        <v>0</v>
      </c>
      <c r="H104" s="9">
        <f t="shared" ref="H104" si="84">SUM(H105:H113)</f>
        <v>0</v>
      </c>
      <c r="I104" s="9">
        <f t="shared" ref="I104" si="85">SUM(I105:I113)</f>
        <v>0</v>
      </c>
      <c r="J104" s="9">
        <f t="shared" ref="J104" si="86">SUM(J105:J113)</f>
        <v>0</v>
      </c>
      <c r="K104" s="9">
        <f t="shared" ref="K104" si="87">SUM(K105:K113)</f>
        <v>0</v>
      </c>
      <c r="L104" s="9">
        <f t="shared" ref="L104" si="88">SUM(L105:L113)</f>
        <v>0</v>
      </c>
      <c r="M104" s="9">
        <f t="shared" ref="M104" si="89">SUM(M105:M113)</f>
        <v>0</v>
      </c>
      <c r="N104" s="9">
        <f t="shared" ref="N104" si="90">SUM(N105:N113)</f>
        <v>0</v>
      </c>
      <c r="O104" s="10">
        <f t="shared" ref="O104" si="91">SUM(O105:O113)</f>
        <v>0</v>
      </c>
    </row>
    <row r="105" spans="2:15" outlineLevel="1" x14ac:dyDescent="0.15">
      <c r="B105" s="2"/>
      <c r="C105" s="22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2:15" outlineLevel="1" x14ac:dyDescent="0.15">
      <c r="B106" s="2"/>
      <c r="C106" s="23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2:15" outlineLevel="1" x14ac:dyDescent="0.15">
      <c r="B107" s="2"/>
      <c r="C107" s="2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2:15" outlineLevel="1" x14ac:dyDescent="0.15">
      <c r="B108" s="2"/>
      <c r="C108" s="23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2:15" outlineLevel="1" x14ac:dyDescent="0.15">
      <c r="B109" s="2"/>
      <c r="C109" s="2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2:15" outlineLevel="1" x14ac:dyDescent="0.15">
      <c r="B110" s="2"/>
      <c r="C110" s="23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2:15" outlineLevel="1" x14ac:dyDescent="0.15">
      <c r="B111" s="2"/>
      <c r="C111" s="23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2:15" outlineLevel="1" x14ac:dyDescent="0.15">
      <c r="B112" s="2"/>
      <c r="C112" s="23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2:15" ht="14.25" outlineLevel="1" thickBot="1" x14ac:dyDescent="0.2">
      <c r="B113" s="3"/>
      <c r="C113" s="24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ht="14.25" thickBot="1" x14ac:dyDescent="0.2">
      <c r="B114" s="7"/>
      <c r="C114" s="32" t="s">
        <v>14</v>
      </c>
      <c r="D114" s="9">
        <f>SUM(D115:D123)</f>
        <v>0</v>
      </c>
      <c r="E114" s="9">
        <f t="shared" ref="E114" si="92">SUM(E115:E123)</f>
        <v>0</v>
      </c>
      <c r="F114" s="9">
        <f t="shared" ref="F114" si="93">SUM(F115:F123)</f>
        <v>0</v>
      </c>
      <c r="G114" s="9">
        <f t="shared" ref="G114" si="94">SUM(G115:G123)</f>
        <v>0</v>
      </c>
      <c r="H114" s="9">
        <f t="shared" ref="H114" si="95">SUM(H115:H123)</f>
        <v>0</v>
      </c>
      <c r="I114" s="9">
        <f t="shared" ref="I114" si="96">SUM(I115:I123)</f>
        <v>0</v>
      </c>
      <c r="J114" s="9">
        <f t="shared" ref="J114" si="97">SUM(J115:J123)</f>
        <v>0</v>
      </c>
      <c r="K114" s="9">
        <f t="shared" ref="K114" si="98">SUM(K115:K123)</f>
        <v>0</v>
      </c>
      <c r="L114" s="9">
        <f t="shared" ref="L114" si="99">SUM(L115:L123)</f>
        <v>0</v>
      </c>
      <c r="M114" s="9">
        <f t="shared" ref="M114" si="100">SUM(M115:M123)</f>
        <v>0</v>
      </c>
      <c r="N114" s="9">
        <f t="shared" ref="N114" si="101">SUM(N115:N123)</f>
        <v>0</v>
      </c>
      <c r="O114" s="10">
        <f t="shared" ref="O114" si="102">SUM(O115:O123)</f>
        <v>0</v>
      </c>
    </row>
    <row r="115" spans="2:15" outlineLevel="1" x14ac:dyDescent="0.15">
      <c r="B115" s="2"/>
      <c r="C115" s="22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2:15" outlineLevel="1" x14ac:dyDescent="0.15">
      <c r="B116" s="2"/>
      <c r="C116" s="23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2:15" outlineLevel="1" x14ac:dyDescent="0.15">
      <c r="B117" s="2"/>
      <c r="C117" s="23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2:15" outlineLevel="1" x14ac:dyDescent="0.15">
      <c r="B118" s="2"/>
      <c r="C118" s="23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2:15" outlineLevel="1" x14ac:dyDescent="0.15">
      <c r="B119" s="2"/>
      <c r="C119" s="23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2:15" outlineLevel="1" x14ac:dyDescent="0.15">
      <c r="B120" s="2"/>
      <c r="C120" s="23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2:15" outlineLevel="1" x14ac:dyDescent="0.15">
      <c r="B121" s="2"/>
      <c r="C121" s="23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2:15" outlineLevel="1" x14ac:dyDescent="0.15">
      <c r="B122" s="2"/>
      <c r="C122" s="23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2:15" ht="14.25" outlineLevel="1" thickBot="1" x14ac:dyDescent="0.2">
      <c r="B123" s="3"/>
      <c r="C123" s="24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ht="14.25" thickBot="1" x14ac:dyDescent="0.2">
      <c r="B124" s="7"/>
      <c r="C124" s="32" t="s">
        <v>14</v>
      </c>
      <c r="D124" s="9">
        <f>SUM(D125:D133)</f>
        <v>0</v>
      </c>
      <c r="E124" s="9">
        <f t="shared" ref="E124" si="103">SUM(E125:E133)</f>
        <v>0</v>
      </c>
      <c r="F124" s="9">
        <f t="shared" ref="F124" si="104">SUM(F125:F133)</f>
        <v>0</v>
      </c>
      <c r="G124" s="9">
        <f t="shared" ref="G124" si="105">SUM(G125:G133)</f>
        <v>0</v>
      </c>
      <c r="H124" s="9">
        <f t="shared" ref="H124" si="106">SUM(H125:H133)</f>
        <v>0</v>
      </c>
      <c r="I124" s="9">
        <f t="shared" ref="I124" si="107">SUM(I125:I133)</f>
        <v>0</v>
      </c>
      <c r="J124" s="9">
        <f t="shared" ref="J124" si="108">SUM(J125:J133)</f>
        <v>0</v>
      </c>
      <c r="K124" s="9">
        <f t="shared" ref="K124" si="109">SUM(K125:K133)</f>
        <v>0</v>
      </c>
      <c r="L124" s="9">
        <f t="shared" ref="L124" si="110">SUM(L125:L133)</f>
        <v>0</v>
      </c>
      <c r="M124" s="9">
        <f t="shared" ref="M124" si="111">SUM(M125:M133)</f>
        <v>0</v>
      </c>
      <c r="N124" s="9">
        <f t="shared" ref="N124" si="112">SUM(N125:N133)</f>
        <v>0</v>
      </c>
      <c r="O124" s="10">
        <f t="shared" ref="O124" si="113">SUM(O125:O133)</f>
        <v>0</v>
      </c>
    </row>
    <row r="125" spans="2:15" outlineLevel="1" x14ac:dyDescent="0.15">
      <c r="B125" s="2"/>
      <c r="C125" s="22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2:15" outlineLevel="1" x14ac:dyDescent="0.15">
      <c r="B126" s="2"/>
      <c r="C126" s="23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2:15" outlineLevel="1" x14ac:dyDescent="0.15">
      <c r="B127" s="2"/>
      <c r="C127" s="2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2:15" outlineLevel="1" x14ac:dyDescent="0.15">
      <c r="B128" s="2"/>
      <c r="C128" s="23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2:15" outlineLevel="1" x14ac:dyDescent="0.15">
      <c r="B129" s="2"/>
      <c r="C129" s="2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2:15" outlineLevel="1" x14ac:dyDescent="0.15">
      <c r="B130" s="2"/>
      <c r="C130" s="23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2:15" outlineLevel="1" x14ac:dyDescent="0.15">
      <c r="B131" s="2"/>
      <c r="C131" s="2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2:15" outlineLevel="1" x14ac:dyDescent="0.15">
      <c r="B132" s="2"/>
      <c r="C132" s="23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2:15" ht="14.25" outlineLevel="1" thickBot="1" x14ac:dyDescent="0.2">
      <c r="B133" s="3"/>
      <c r="C133" s="24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2:15" ht="14.25" thickBot="1" x14ac:dyDescent="0.2">
      <c r="B134" s="7"/>
      <c r="C134" s="32" t="s">
        <v>14</v>
      </c>
      <c r="D134" s="9">
        <f>SUM(D135:D143)</f>
        <v>0</v>
      </c>
      <c r="E134" s="9">
        <f t="shared" ref="E134" si="114">SUM(E135:E143)</f>
        <v>0</v>
      </c>
      <c r="F134" s="9">
        <f t="shared" ref="F134" si="115">SUM(F135:F143)</f>
        <v>0</v>
      </c>
      <c r="G134" s="9">
        <f t="shared" ref="G134" si="116">SUM(G135:G143)</f>
        <v>0</v>
      </c>
      <c r="H134" s="9">
        <f t="shared" ref="H134" si="117">SUM(H135:H143)</f>
        <v>0</v>
      </c>
      <c r="I134" s="9">
        <f t="shared" ref="I134" si="118">SUM(I135:I143)</f>
        <v>0</v>
      </c>
      <c r="J134" s="9">
        <f t="shared" ref="J134" si="119">SUM(J135:J143)</f>
        <v>0</v>
      </c>
      <c r="K134" s="9">
        <f t="shared" ref="K134" si="120">SUM(K135:K143)</f>
        <v>0</v>
      </c>
      <c r="L134" s="9">
        <f t="shared" ref="L134" si="121">SUM(L135:L143)</f>
        <v>0</v>
      </c>
      <c r="M134" s="9">
        <f t="shared" ref="M134" si="122">SUM(M135:M143)</f>
        <v>0</v>
      </c>
      <c r="N134" s="9">
        <f t="shared" ref="N134" si="123">SUM(N135:N143)</f>
        <v>0</v>
      </c>
      <c r="O134" s="10">
        <f t="shared" ref="O134" si="124">SUM(O135:O143)</f>
        <v>0</v>
      </c>
    </row>
    <row r="135" spans="2:15" outlineLevel="1" x14ac:dyDescent="0.15">
      <c r="B135" s="2"/>
      <c r="C135" s="22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2:15" outlineLevel="1" x14ac:dyDescent="0.15">
      <c r="B136" s="2"/>
      <c r="C136" s="23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2:15" outlineLevel="1" x14ac:dyDescent="0.15">
      <c r="B137" s="2"/>
      <c r="C137" s="23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2:15" outlineLevel="1" x14ac:dyDescent="0.15">
      <c r="B138" s="2"/>
      <c r="C138" s="23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2:15" outlineLevel="1" x14ac:dyDescent="0.15">
      <c r="B139" s="2"/>
      <c r="C139" s="23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2:15" outlineLevel="1" x14ac:dyDescent="0.15">
      <c r="B140" s="2"/>
      <c r="C140" s="23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2:15" outlineLevel="1" x14ac:dyDescent="0.15">
      <c r="B141" s="2"/>
      <c r="C141" s="2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</row>
    <row r="142" spans="2:15" outlineLevel="1" x14ac:dyDescent="0.15">
      <c r="B142" s="2"/>
      <c r="C142" s="23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</row>
    <row r="143" spans="2:15" ht="14.25" outlineLevel="1" thickBot="1" x14ac:dyDescent="0.2">
      <c r="B143" s="3"/>
      <c r="C143" s="24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2:15" x14ac:dyDescent="0.15">
      <c r="B144" s="12"/>
      <c r="C144" s="13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</sheetData>
  <phoneticPr fontId="1"/>
  <conditionalFormatting sqref="D6:O20">
    <cfRule type="cellIs" dxfId="27" priority="13" operator="equal">
      <formula>" "</formula>
    </cfRule>
    <cfRule type="cellIs" dxfId="26" priority="14" operator="greaterThan">
      <formula>1</formula>
    </cfRule>
  </conditionalFormatting>
  <conditionalFormatting sqref="D24:O24">
    <cfRule type="cellIs" dxfId="25" priority="12" operator="greaterThan">
      <formula>0</formula>
    </cfRule>
  </conditionalFormatting>
  <conditionalFormatting sqref="D34:O34">
    <cfRule type="cellIs" dxfId="24" priority="11" operator="greaterThan">
      <formula>0</formula>
    </cfRule>
  </conditionalFormatting>
  <conditionalFormatting sqref="D44:O44">
    <cfRule type="cellIs" dxfId="23" priority="10" operator="greaterThan">
      <formula>0</formula>
    </cfRule>
  </conditionalFormatting>
  <conditionalFormatting sqref="D54:O54">
    <cfRule type="cellIs" dxfId="22" priority="9" operator="greaterThan">
      <formula>0</formula>
    </cfRule>
  </conditionalFormatting>
  <conditionalFormatting sqref="D64:O64">
    <cfRule type="cellIs" dxfId="21" priority="8" operator="greaterThan">
      <formula>0</formula>
    </cfRule>
  </conditionalFormatting>
  <conditionalFormatting sqref="D74:O74">
    <cfRule type="cellIs" dxfId="20" priority="7" operator="greaterThan">
      <formula>0</formula>
    </cfRule>
  </conditionalFormatting>
  <conditionalFormatting sqref="D84:O84">
    <cfRule type="cellIs" dxfId="19" priority="6" operator="greaterThan">
      <formula>0</formula>
    </cfRule>
  </conditionalFormatting>
  <conditionalFormatting sqref="D94:O94">
    <cfRule type="cellIs" dxfId="18" priority="5" operator="greaterThan">
      <formula>0</formula>
    </cfRule>
  </conditionalFormatting>
  <conditionalFormatting sqref="D104:O104">
    <cfRule type="cellIs" dxfId="17" priority="4" operator="greaterThan">
      <formula>0</formula>
    </cfRule>
  </conditionalFormatting>
  <conditionalFormatting sqref="D114:O114">
    <cfRule type="cellIs" dxfId="16" priority="3" operator="greaterThan">
      <formula>0</formula>
    </cfRule>
  </conditionalFormatting>
  <conditionalFormatting sqref="D124:O124">
    <cfRule type="cellIs" dxfId="15" priority="2" operator="greaterThan">
      <formula>0</formula>
    </cfRule>
  </conditionalFormatting>
  <conditionalFormatting sqref="D134:O134">
    <cfRule type="cellIs" dxfId="14" priority="1" operator="greaterThan">
      <formula>0</formula>
    </cfRule>
  </conditionalFormatting>
  <dataValidations count="1">
    <dataValidation type="list" allowBlank="1" showInputMessage="1" sqref="C25:C33 C35:C43 C45:C53 C55:C63 C65:C73 C75:C83 C85:C93 C95:C103 C105:C113 C115:C123 C125:C133 C135:C143" xr:uid="{A25118F9-3F3B-4A29-AFED-D7E92CD09DA1}">
      <formula1>$C$6:$C$20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E5075-FD0B-4BAD-B3CD-AD7D91420D2D}">
  <dimension ref="B1:O144"/>
  <sheetViews>
    <sheetView workbookViewId="0">
      <selection activeCell="F22" sqref="F22"/>
    </sheetView>
  </sheetViews>
  <sheetFormatPr defaultRowHeight="13.5" outlineLevelRow="1" x14ac:dyDescent="0.15"/>
  <cols>
    <col min="1" max="1" width="3.25" style="1" customWidth="1"/>
    <col min="2" max="2" width="15" style="1" customWidth="1"/>
    <col min="3" max="3" width="9" style="4"/>
    <col min="4" max="16384" width="9" style="1"/>
  </cols>
  <sheetData>
    <row r="1" spans="2:15" ht="5.0999999999999996" customHeight="1" x14ac:dyDescent="0.15"/>
    <row r="2" spans="2:15" x14ac:dyDescent="0.15">
      <c r="B2" s="33" t="s">
        <v>15</v>
      </c>
      <c r="C2" s="1"/>
    </row>
    <row r="4" spans="2:15" ht="14.25" thickBot="1" x14ac:dyDescent="0.2">
      <c r="B4" s="34" t="s">
        <v>16</v>
      </c>
      <c r="C4" s="25"/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  <c r="M4" s="26">
        <v>1</v>
      </c>
      <c r="N4" s="26">
        <v>2</v>
      </c>
      <c r="O4" s="26">
        <v>3</v>
      </c>
    </row>
    <row r="5" spans="2:15" ht="14.25" thickBot="1" x14ac:dyDescent="0.2">
      <c r="C5" s="32" t="s">
        <v>13</v>
      </c>
      <c r="D5" s="31">
        <f>SUM(D6:D20)</f>
        <v>1</v>
      </c>
      <c r="E5" s="9">
        <f t="shared" ref="E5:O5" si="0">SUM(E6:E20)</f>
        <v>2</v>
      </c>
      <c r="F5" s="9">
        <f t="shared" si="0"/>
        <v>2</v>
      </c>
      <c r="G5" s="9">
        <f t="shared" si="0"/>
        <v>3.2</v>
      </c>
      <c r="H5" s="9">
        <f t="shared" si="0"/>
        <v>3</v>
      </c>
      <c r="I5" s="9">
        <f t="shared" si="0"/>
        <v>3</v>
      </c>
      <c r="J5" s="9">
        <f t="shared" si="0"/>
        <v>3</v>
      </c>
      <c r="K5" s="9">
        <f t="shared" si="0"/>
        <v>3.5</v>
      </c>
      <c r="L5" s="9">
        <f t="shared" si="0"/>
        <v>2.5</v>
      </c>
      <c r="M5" s="9">
        <f t="shared" si="0"/>
        <v>2.5</v>
      </c>
      <c r="N5" s="9">
        <f t="shared" si="0"/>
        <v>3</v>
      </c>
      <c r="O5" s="10">
        <f t="shared" si="0"/>
        <v>0</v>
      </c>
    </row>
    <row r="6" spans="2:15" x14ac:dyDescent="0.15">
      <c r="C6" s="28" t="s">
        <v>7</v>
      </c>
      <c r="D6" s="27">
        <f>IF(AND($C6&lt;&gt;"-",$C6&lt;&gt;""),SUMIF($C$24:$C$150,$C6,D$24:D$503)," ")</f>
        <v>1</v>
      </c>
      <c r="E6" s="27">
        <f t="shared" ref="E6:O6" si="1">IF(AND($C6&lt;&gt;"-",$C6&lt;&gt;""),SUMIF($C$24:$C$150,$C6,E$24:E$503)," ")</f>
        <v>1</v>
      </c>
      <c r="F6" s="27">
        <f t="shared" si="1"/>
        <v>0</v>
      </c>
      <c r="G6" s="27">
        <f t="shared" si="1"/>
        <v>0</v>
      </c>
      <c r="H6" s="27">
        <f t="shared" si="1"/>
        <v>0</v>
      </c>
      <c r="I6" s="27">
        <f t="shared" si="1"/>
        <v>0</v>
      </c>
      <c r="J6" s="27">
        <f t="shared" si="1"/>
        <v>0</v>
      </c>
      <c r="K6" s="27">
        <f t="shared" si="1"/>
        <v>0.5</v>
      </c>
      <c r="L6" s="27">
        <f t="shared" si="1"/>
        <v>0.5</v>
      </c>
      <c r="M6" s="27">
        <f t="shared" si="1"/>
        <v>0.5</v>
      </c>
      <c r="N6" s="27">
        <f t="shared" si="1"/>
        <v>1</v>
      </c>
      <c r="O6" s="27">
        <f t="shared" si="1"/>
        <v>0</v>
      </c>
    </row>
    <row r="7" spans="2:15" x14ac:dyDescent="0.15">
      <c r="C7" s="29" t="s">
        <v>8</v>
      </c>
      <c r="D7" s="27">
        <f t="shared" ref="D7:O20" si="2">IF(AND($C7&lt;&gt;"-",$C7&lt;&gt;""),SUMIF($C$24:$C$150,$C7,D$24:D$503)," ")</f>
        <v>0</v>
      </c>
      <c r="E7" s="27">
        <f t="shared" si="2"/>
        <v>1</v>
      </c>
      <c r="F7" s="27">
        <f t="shared" si="2"/>
        <v>1</v>
      </c>
      <c r="G7" s="27">
        <f t="shared" si="2"/>
        <v>1</v>
      </c>
      <c r="H7" s="27">
        <f t="shared" si="2"/>
        <v>1</v>
      </c>
      <c r="I7" s="27">
        <f t="shared" si="2"/>
        <v>1</v>
      </c>
      <c r="J7" s="27">
        <f t="shared" si="2"/>
        <v>1</v>
      </c>
      <c r="K7" s="27">
        <f t="shared" si="2"/>
        <v>1</v>
      </c>
      <c r="L7" s="27">
        <f t="shared" si="2"/>
        <v>1</v>
      </c>
      <c r="M7" s="27">
        <f t="shared" si="2"/>
        <v>1</v>
      </c>
      <c r="N7" s="27">
        <f t="shared" si="2"/>
        <v>1</v>
      </c>
      <c r="O7" s="27">
        <f t="shared" si="2"/>
        <v>0</v>
      </c>
    </row>
    <row r="8" spans="2:15" x14ac:dyDescent="0.15">
      <c r="C8" s="29" t="s">
        <v>9</v>
      </c>
      <c r="D8" s="27">
        <f t="shared" si="2"/>
        <v>0</v>
      </c>
      <c r="E8" s="27">
        <f t="shared" si="2"/>
        <v>0</v>
      </c>
      <c r="F8" s="27">
        <f t="shared" si="2"/>
        <v>1</v>
      </c>
      <c r="G8" s="27">
        <f t="shared" si="2"/>
        <v>1.2</v>
      </c>
      <c r="H8" s="27">
        <f t="shared" si="2"/>
        <v>1</v>
      </c>
      <c r="I8" s="27">
        <f t="shared" si="2"/>
        <v>1</v>
      </c>
      <c r="J8" s="27">
        <f t="shared" si="2"/>
        <v>1</v>
      </c>
      <c r="K8" s="27">
        <f t="shared" si="2"/>
        <v>1</v>
      </c>
      <c r="L8" s="27">
        <f t="shared" si="2"/>
        <v>1</v>
      </c>
      <c r="M8" s="27">
        <f t="shared" si="2"/>
        <v>1</v>
      </c>
      <c r="N8" s="27">
        <f t="shared" si="2"/>
        <v>1</v>
      </c>
      <c r="O8" s="27">
        <f t="shared" si="2"/>
        <v>0</v>
      </c>
    </row>
    <row r="9" spans="2:15" x14ac:dyDescent="0.15">
      <c r="C9" s="29" t="s">
        <v>10</v>
      </c>
      <c r="D9" s="27">
        <f t="shared" si="2"/>
        <v>0</v>
      </c>
      <c r="E9" s="27">
        <f t="shared" si="2"/>
        <v>0</v>
      </c>
      <c r="F9" s="27">
        <f t="shared" si="2"/>
        <v>0</v>
      </c>
      <c r="G9" s="27">
        <f t="shared" si="2"/>
        <v>1</v>
      </c>
      <c r="H9" s="27">
        <f t="shared" si="2"/>
        <v>1</v>
      </c>
      <c r="I9" s="27">
        <f t="shared" si="2"/>
        <v>1</v>
      </c>
      <c r="J9" s="27">
        <f t="shared" si="2"/>
        <v>1</v>
      </c>
      <c r="K9" s="27">
        <f t="shared" si="2"/>
        <v>1</v>
      </c>
      <c r="L9" s="27">
        <f t="shared" si="2"/>
        <v>0</v>
      </c>
      <c r="M9" s="27">
        <f t="shared" si="2"/>
        <v>0</v>
      </c>
      <c r="N9" s="27">
        <f t="shared" si="2"/>
        <v>0</v>
      </c>
      <c r="O9" s="27">
        <f t="shared" si="2"/>
        <v>0</v>
      </c>
    </row>
    <row r="10" spans="2:15" x14ac:dyDescent="0.15">
      <c r="C10" s="29" t="s">
        <v>11</v>
      </c>
      <c r="D10" s="27" t="str">
        <f t="shared" si="2"/>
        <v xml:space="preserve"> </v>
      </c>
      <c r="E10" s="27" t="str">
        <f t="shared" si="2"/>
        <v xml:space="preserve"> </v>
      </c>
      <c r="F10" s="27" t="str">
        <f t="shared" si="2"/>
        <v xml:space="preserve"> </v>
      </c>
      <c r="G10" s="27" t="str">
        <f t="shared" si="2"/>
        <v xml:space="preserve"> </v>
      </c>
      <c r="H10" s="27" t="str">
        <f t="shared" si="2"/>
        <v xml:space="preserve"> </v>
      </c>
      <c r="I10" s="27" t="str">
        <f t="shared" si="2"/>
        <v xml:space="preserve"> </v>
      </c>
      <c r="J10" s="27" t="str">
        <f t="shared" si="2"/>
        <v xml:space="preserve"> </v>
      </c>
      <c r="K10" s="27" t="str">
        <f t="shared" si="2"/>
        <v xml:space="preserve"> </v>
      </c>
      <c r="L10" s="27" t="str">
        <f t="shared" si="2"/>
        <v xml:space="preserve"> </v>
      </c>
      <c r="M10" s="27" t="str">
        <f t="shared" si="2"/>
        <v xml:space="preserve"> </v>
      </c>
      <c r="N10" s="27" t="str">
        <f t="shared" si="2"/>
        <v xml:space="preserve"> </v>
      </c>
      <c r="O10" s="27" t="str">
        <f t="shared" si="2"/>
        <v xml:space="preserve"> </v>
      </c>
    </row>
    <row r="11" spans="2:15" x14ac:dyDescent="0.15">
      <c r="C11" s="29" t="s">
        <v>11</v>
      </c>
      <c r="D11" s="27" t="str">
        <f t="shared" si="2"/>
        <v xml:space="preserve"> </v>
      </c>
      <c r="E11" s="27" t="str">
        <f t="shared" si="2"/>
        <v xml:space="preserve"> </v>
      </c>
      <c r="F11" s="27" t="str">
        <f t="shared" si="2"/>
        <v xml:space="preserve"> </v>
      </c>
      <c r="G11" s="27" t="str">
        <f t="shared" si="2"/>
        <v xml:space="preserve"> </v>
      </c>
      <c r="H11" s="27" t="str">
        <f t="shared" si="2"/>
        <v xml:space="preserve"> </v>
      </c>
      <c r="I11" s="27" t="str">
        <f t="shared" si="2"/>
        <v xml:space="preserve"> </v>
      </c>
      <c r="J11" s="27" t="str">
        <f t="shared" si="2"/>
        <v xml:space="preserve"> </v>
      </c>
      <c r="K11" s="27" t="str">
        <f t="shared" si="2"/>
        <v xml:space="preserve"> </v>
      </c>
      <c r="L11" s="27" t="str">
        <f t="shared" si="2"/>
        <v xml:space="preserve"> </v>
      </c>
      <c r="M11" s="27" t="str">
        <f t="shared" si="2"/>
        <v xml:space="preserve"> </v>
      </c>
      <c r="N11" s="27" t="str">
        <f t="shared" si="2"/>
        <v xml:space="preserve"> </v>
      </c>
      <c r="O11" s="27" t="str">
        <f t="shared" si="2"/>
        <v xml:space="preserve"> </v>
      </c>
    </row>
    <row r="12" spans="2:15" x14ac:dyDescent="0.15">
      <c r="C12" s="29" t="s">
        <v>11</v>
      </c>
      <c r="D12" s="27" t="str">
        <f t="shared" si="2"/>
        <v xml:space="preserve"> </v>
      </c>
      <c r="E12" s="27" t="str">
        <f t="shared" si="2"/>
        <v xml:space="preserve"> </v>
      </c>
      <c r="F12" s="27" t="str">
        <f t="shared" si="2"/>
        <v xml:space="preserve"> </v>
      </c>
      <c r="G12" s="27" t="str">
        <f t="shared" si="2"/>
        <v xml:space="preserve"> </v>
      </c>
      <c r="H12" s="27" t="str">
        <f t="shared" si="2"/>
        <v xml:space="preserve"> </v>
      </c>
      <c r="I12" s="27" t="str">
        <f t="shared" si="2"/>
        <v xml:space="preserve"> </v>
      </c>
      <c r="J12" s="27" t="str">
        <f t="shared" si="2"/>
        <v xml:space="preserve"> </v>
      </c>
      <c r="K12" s="27" t="str">
        <f t="shared" si="2"/>
        <v xml:space="preserve"> </v>
      </c>
      <c r="L12" s="27" t="str">
        <f t="shared" si="2"/>
        <v xml:space="preserve"> </v>
      </c>
      <c r="M12" s="27" t="str">
        <f t="shared" si="2"/>
        <v xml:space="preserve"> </v>
      </c>
      <c r="N12" s="27" t="str">
        <f t="shared" si="2"/>
        <v xml:space="preserve"> </v>
      </c>
      <c r="O12" s="27" t="str">
        <f t="shared" si="2"/>
        <v xml:space="preserve"> </v>
      </c>
    </row>
    <row r="13" spans="2:15" x14ac:dyDescent="0.15">
      <c r="C13" s="29" t="s">
        <v>11</v>
      </c>
      <c r="D13" s="27" t="str">
        <f t="shared" si="2"/>
        <v xml:space="preserve"> </v>
      </c>
      <c r="E13" s="27" t="str">
        <f t="shared" si="2"/>
        <v xml:space="preserve"> </v>
      </c>
      <c r="F13" s="27" t="str">
        <f t="shared" si="2"/>
        <v xml:space="preserve"> </v>
      </c>
      <c r="G13" s="27" t="str">
        <f t="shared" si="2"/>
        <v xml:space="preserve"> </v>
      </c>
      <c r="H13" s="27" t="str">
        <f t="shared" si="2"/>
        <v xml:space="preserve"> </v>
      </c>
      <c r="I13" s="27" t="str">
        <f t="shared" si="2"/>
        <v xml:space="preserve"> </v>
      </c>
      <c r="J13" s="27" t="str">
        <f t="shared" si="2"/>
        <v xml:space="preserve"> </v>
      </c>
      <c r="K13" s="27" t="str">
        <f t="shared" si="2"/>
        <v xml:space="preserve"> </v>
      </c>
      <c r="L13" s="27" t="str">
        <f t="shared" si="2"/>
        <v xml:space="preserve"> </v>
      </c>
      <c r="M13" s="27" t="str">
        <f t="shared" si="2"/>
        <v xml:space="preserve"> </v>
      </c>
      <c r="N13" s="27" t="str">
        <f t="shared" si="2"/>
        <v xml:space="preserve"> </v>
      </c>
      <c r="O13" s="27" t="str">
        <f t="shared" si="2"/>
        <v xml:space="preserve"> </v>
      </c>
    </row>
    <row r="14" spans="2:15" x14ac:dyDescent="0.15">
      <c r="C14" s="29" t="s">
        <v>11</v>
      </c>
      <c r="D14" s="27" t="str">
        <f t="shared" si="2"/>
        <v xml:space="preserve"> </v>
      </c>
      <c r="E14" s="27" t="str">
        <f t="shared" si="2"/>
        <v xml:space="preserve"> </v>
      </c>
      <c r="F14" s="27" t="str">
        <f t="shared" si="2"/>
        <v xml:space="preserve"> </v>
      </c>
      <c r="G14" s="27" t="str">
        <f t="shared" si="2"/>
        <v xml:space="preserve"> </v>
      </c>
      <c r="H14" s="27" t="str">
        <f t="shared" si="2"/>
        <v xml:space="preserve"> </v>
      </c>
      <c r="I14" s="27" t="str">
        <f t="shared" si="2"/>
        <v xml:space="preserve"> </v>
      </c>
      <c r="J14" s="27" t="str">
        <f t="shared" si="2"/>
        <v xml:space="preserve"> </v>
      </c>
      <c r="K14" s="27" t="str">
        <f t="shared" si="2"/>
        <v xml:space="preserve"> </v>
      </c>
      <c r="L14" s="27" t="str">
        <f t="shared" si="2"/>
        <v xml:space="preserve"> </v>
      </c>
      <c r="M14" s="27" t="str">
        <f t="shared" si="2"/>
        <v xml:space="preserve"> </v>
      </c>
      <c r="N14" s="27" t="str">
        <f t="shared" si="2"/>
        <v xml:space="preserve"> </v>
      </c>
      <c r="O14" s="27" t="str">
        <f t="shared" si="2"/>
        <v xml:space="preserve"> </v>
      </c>
    </row>
    <row r="15" spans="2:15" x14ac:dyDescent="0.15">
      <c r="C15" s="29" t="s">
        <v>11</v>
      </c>
      <c r="D15" s="27" t="str">
        <f t="shared" si="2"/>
        <v xml:space="preserve"> </v>
      </c>
      <c r="E15" s="27" t="str">
        <f t="shared" si="2"/>
        <v xml:space="preserve"> </v>
      </c>
      <c r="F15" s="27" t="str">
        <f t="shared" si="2"/>
        <v xml:space="preserve"> </v>
      </c>
      <c r="G15" s="27" t="str">
        <f t="shared" si="2"/>
        <v xml:space="preserve"> </v>
      </c>
      <c r="H15" s="27" t="str">
        <f t="shared" si="2"/>
        <v xml:space="preserve"> </v>
      </c>
      <c r="I15" s="27" t="str">
        <f t="shared" si="2"/>
        <v xml:space="preserve"> </v>
      </c>
      <c r="J15" s="27" t="str">
        <f t="shared" si="2"/>
        <v xml:space="preserve"> </v>
      </c>
      <c r="K15" s="27" t="str">
        <f t="shared" si="2"/>
        <v xml:space="preserve"> </v>
      </c>
      <c r="L15" s="27" t="str">
        <f t="shared" si="2"/>
        <v xml:space="preserve"> </v>
      </c>
      <c r="M15" s="27" t="str">
        <f t="shared" si="2"/>
        <v xml:space="preserve"> </v>
      </c>
      <c r="N15" s="27" t="str">
        <f t="shared" si="2"/>
        <v xml:space="preserve"> </v>
      </c>
      <c r="O15" s="27" t="str">
        <f t="shared" si="2"/>
        <v xml:space="preserve"> </v>
      </c>
    </row>
    <row r="16" spans="2:15" x14ac:dyDescent="0.15">
      <c r="C16" s="29" t="s">
        <v>11</v>
      </c>
      <c r="D16" s="27" t="str">
        <f t="shared" si="2"/>
        <v xml:space="preserve"> </v>
      </c>
      <c r="E16" s="27" t="str">
        <f t="shared" si="2"/>
        <v xml:space="preserve"> </v>
      </c>
      <c r="F16" s="27" t="str">
        <f t="shared" si="2"/>
        <v xml:space="preserve"> </v>
      </c>
      <c r="G16" s="27" t="str">
        <f t="shared" si="2"/>
        <v xml:space="preserve"> </v>
      </c>
      <c r="H16" s="27" t="str">
        <f t="shared" si="2"/>
        <v xml:space="preserve"> </v>
      </c>
      <c r="I16" s="27" t="str">
        <f t="shared" si="2"/>
        <v xml:space="preserve"> </v>
      </c>
      <c r="J16" s="27" t="str">
        <f t="shared" si="2"/>
        <v xml:space="preserve"> </v>
      </c>
      <c r="K16" s="27" t="str">
        <f t="shared" si="2"/>
        <v xml:space="preserve"> </v>
      </c>
      <c r="L16" s="27" t="str">
        <f t="shared" si="2"/>
        <v xml:space="preserve"> </v>
      </c>
      <c r="M16" s="27" t="str">
        <f t="shared" si="2"/>
        <v xml:space="preserve"> </v>
      </c>
      <c r="N16" s="27" t="str">
        <f t="shared" si="2"/>
        <v xml:space="preserve"> </v>
      </c>
      <c r="O16" s="27" t="str">
        <f t="shared" si="2"/>
        <v xml:space="preserve"> </v>
      </c>
    </row>
    <row r="17" spans="2:15" x14ac:dyDescent="0.15">
      <c r="C17" s="29" t="s">
        <v>11</v>
      </c>
      <c r="D17" s="27" t="str">
        <f t="shared" si="2"/>
        <v xml:space="preserve"> </v>
      </c>
      <c r="E17" s="27" t="str">
        <f t="shared" si="2"/>
        <v xml:space="preserve"> </v>
      </c>
      <c r="F17" s="27" t="str">
        <f t="shared" si="2"/>
        <v xml:space="preserve"> </v>
      </c>
      <c r="G17" s="27" t="str">
        <f t="shared" si="2"/>
        <v xml:space="preserve"> </v>
      </c>
      <c r="H17" s="27" t="str">
        <f t="shared" si="2"/>
        <v xml:space="preserve"> </v>
      </c>
      <c r="I17" s="27" t="str">
        <f t="shared" si="2"/>
        <v xml:space="preserve"> </v>
      </c>
      <c r="J17" s="27" t="str">
        <f t="shared" si="2"/>
        <v xml:space="preserve"> </v>
      </c>
      <c r="K17" s="27" t="str">
        <f t="shared" si="2"/>
        <v xml:space="preserve"> </v>
      </c>
      <c r="L17" s="27" t="str">
        <f t="shared" si="2"/>
        <v xml:space="preserve"> </v>
      </c>
      <c r="M17" s="27" t="str">
        <f t="shared" si="2"/>
        <v xml:space="preserve"> </v>
      </c>
      <c r="N17" s="27" t="str">
        <f t="shared" si="2"/>
        <v xml:space="preserve"> </v>
      </c>
      <c r="O17" s="27" t="str">
        <f t="shared" si="2"/>
        <v xml:space="preserve"> </v>
      </c>
    </row>
    <row r="18" spans="2:15" x14ac:dyDescent="0.15">
      <c r="C18" s="29" t="s">
        <v>11</v>
      </c>
      <c r="D18" s="27" t="str">
        <f t="shared" si="2"/>
        <v xml:space="preserve"> </v>
      </c>
      <c r="E18" s="27" t="str">
        <f t="shared" si="2"/>
        <v xml:space="preserve"> </v>
      </c>
      <c r="F18" s="27" t="str">
        <f t="shared" si="2"/>
        <v xml:space="preserve"> </v>
      </c>
      <c r="G18" s="27" t="str">
        <f t="shared" si="2"/>
        <v xml:space="preserve"> </v>
      </c>
      <c r="H18" s="27" t="str">
        <f t="shared" si="2"/>
        <v xml:space="preserve"> </v>
      </c>
      <c r="I18" s="27" t="str">
        <f t="shared" si="2"/>
        <v xml:space="preserve"> </v>
      </c>
      <c r="J18" s="27" t="str">
        <f t="shared" si="2"/>
        <v xml:space="preserve"> </v>
      </c>
      <c r="K18" s="27" t="str">
        <f t="shared" si="2"/>
        <v xml:space="preserve"> </v>
      </c>
      <c r="L18" s="27" t="str">
        <f t="shared" si="2"/>
        <v xml:space="preserve"> </v>
      </c>
      <c r="M18" s="27" t="str">
        <f t="shared" si="2"/>
        <v xml:space="preserve"> </v>
      </c>
      <c r="N18" s="27" t="str">
        <f t="shared" si="2"/>
        <v xml:space="preserve"> </v>
      </c>
      <c r="O18" s="27" t="str">
        <f t="shared" si="2"/>
        <v xml:space="preserve"> </v>
      </c>
    </row>
    <row r="19" spans="2:15" x14ac:dyDescent="0.15">
      <c r="C19" s="29" t="s">
        <v>11</v>
      </c>
      <c r="D19" s="27" t="str">
        <f t="shared" si="2"/>
        <v xml:space="preserve"> </v>
      </c>
      <c r="E19" s="27" t="str">
        <f t="shared" si="2"/>
        <v xml:space="preserve"> </v>
      </c>
      <c r="F19" s="27" t="str">
        <f t="shared" si="2"/>
        <v xml:space="preserve"> </v>
      </c>
      <c r="G19" s="27" t="str">
        <f t="shared" si="2"/>
        <v xml:space="preserve"> </v>
      </c>
      <c r="H19" s="27" t="str">
        <f t="shared" si="2"/>
        <v xml:space="preserve"> </v>
      </c>
      <c r="I19" s="27" t="str">
        <f t="shared" si="2"/>
        <v xml:space="preserve"> </v>
      </c>
      <c r="J19" s="27" t="str">
        <f t="shared" si="2"/>
        <v xml:space="preserve"> </v>
      </c>
      <c r="K19" s="27" t="str">
        <f t="shared" si="2"/>
        <v xml:space="preserve"> </v>
      </c>
      <c r="L19" s="27" t="str">
        <f t="shared" si="2"/>
        <v xml:space="preserve"> </v>
      </c>
      <c r="M19" s="27" t="str">
        <f t="shared" si="2"/>
        <v xml:space="preserve"> </v>
      </c>
      <c r="N19" s="27" t="str">
        <f t="shared" si="2"/>
        <v xml:space="preserve"> </v>
      </c>
      <c r="O19" s="27" t="str">
        <f t="shared" si="2"/>
        <v xml:space="preserve"> </v>
      </c>
    </row>
    <row r="20" spans="2:15" ht="14.25" thickBot="1" x14ac:dyDescent="0.2">
      <c r="C20" s="30" t="s">
        <v>11</v>
      </c>
      <c r="D20" s="27" t="str">
        <f t="shared" si="2"/>
        <v xml:space="preserve"> </v>
      </c>
      <c r="E20" s="27" t="str">
        <f t="shared" si="2"/>
        <v xml:space="preserve"> </v>
      </c>
      <c r="F20" s="27" t="str">
        <f t="shared" si="2"/>
        <v xml:space="preserve"> </v>
      </c>
      <c r="G20" s="27" t="str">
        <f t="shared" si="2"/>
        <v xml:space="preserve"> </v>
      </c>
      <c r="H20" s="27" t="str">
        <f t="shared" si="2"/>
        <v xml:space="preserve"> </v>
      </c>
      <c r="I20" s="27" t="str">
        <f t="shared" si="2"/>
        <v xml:space="preserve"> </v>
      </c>
      <c r="J20" s="27" t="str">
        <f t="shared" si="2"/>
        <v xml:space="preserve"> </v>
      </c>
      <c r="K20" s="27" t="str">
        <f t="shared" si="2"/>
        <v xml:space="preserve"> </v>
      </c>
      <c r="L20" s="27" t="str">
        <f t="shared" si="2"/>
        <v xml:space="preserve"> </v>
      </c>
      <c r="M20" s="27" t="str">
        <f t="shared" si="2"/>
        <v xml:space="preserve"> </v>
      </c>
      <c r="N20" s="27" t="str">
        <f t="shared" si="2"/>
        <v xml:space="preserve"> </v>
      </c>
      <c r="O20" s="27" t="str">
        <f t="shared" si="2"/>
        <v xml:space="preserve"> </v>
      </c>
    </row>
    <row r="22" spans="2:15" ht="14.25" thickBot="1" x14ac:dyDescent="0.2">
      <c r="B22" s="34"/>
    </row>
    <row r="23" spans="2:15" ht="14.25" thickBot="1" x14ac:dyDescent="0.2">
      <c r="B23" s="34" t="s">
        <v>17</v>
      </c>
      <c r="D23" s="14">
        <f>D4</f>
        <v>4</v>
      </c>
      <c r="E23" s="15">
        <f t="shared" ref="E23:O23" si="3">E4</f>
        <v>5</v>
      </c>
      <c r="F23" s="15">
        <f t="shared" si="3"/>
        <v>6</v>
      </c>
      <c r="G23" s="15">
        <f t="shared" si="3"/>
        <v>7</v>
      </c>
      <c r="H23" s="15">
        <f t="shared" si="3"/>
        <v>8</v>
      </c>
      <c r="I23" s="15">
        <f t="shared" si="3"/>
        <v>9</v>
      </c>
      <c r="J23" s="15">
        <f t="shared" si="3"/>
        <v>10</v>
      </c>
      <c r="K23" s="15">
        <f t="shared" si="3"/>
        <v>11</v>
      </c>
      <c r="L23" s="15">
        <f t="shared" si="3"/>
        <v>12</v>
      </c>
      <c r="M23" s="15">
        <f t="shared" si="3"/>
        <v>1</v>
      </c>
      <c r="N23" s="15">
        <f t="shared" si="3"/>
        <v>2</v>
      </c>
      <c r="O23" s="16">
        <f t="shared" si="3"/>
        <v>3</v>
      </c>
    </row>
    <row r="24" spans="2:15" ht="14.25" thickBot="1" x14ac:dyDescent="0.2">
      <c r="B24" s="7" t="s">
        <v>0</v>
      </c>
      <c r="C24" s="32" t="s">
        <v>14</v>
      </c>
      <c r="D24" s="31">
        <f>SUM(D25:D33)</f>
        <v>1</v>
      </c>
      <c r="E24" s="9">
        <f t="shared" ref="E24:O24" si="4">SUM(E25:E33)</f>
        <v>0.2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10">
        <f t="shared" si="4"/>
        <v>0</v>
      </c>
    </row>
    <row r="25" spans="2:15" outlineLevel="1" x14ac:dyDescent="0.15">
      <c r="B25" s="17"/>
      <c r="C25" s="22" t="s">
        <v>7</v>
      </c>
      <c r="D25" s="19">
        <v>1</v>
      </c>
      <c r="E25" s="8">
        <v>0.2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2:15" outlineLevel="1" x14ac:dyDescent="0.15">
      <c r="B26" s="17"/>
      <c r="C26" s="23"/>
      <c r="D26" s="20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2:15" outlineLevel="1" x14ac:dyDescent="0.15">
      <c r="B27" s="17"/>
      <c r="C27" s="23"/>
      <c r="D27" s="20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2:15" outlineLevel="1" x14ac:dyDescent="0.15">
      <c r="B28" s="17"/>
      <c r="C28" s="23"/>
      <c r="D28" s="20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5" outlineLevel="1" x14ac:dyDescent="0.15">
      <c r="B29" s="17"/>
      <c r="C29" s="23"/>
      <c r="D29" s="20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5" outlineLevel="1" x14ac:dyDescent="0.15">
      <c r="B30" s="17"/>
      <c r="C30" s="23"/>
      <c r="D30" s="20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5" outlineLevel="1" x14ac:dyDescent="0.15">
      <c r="B31" s="17"/>
      <c r="C31" s="23"/>
      <c r="D31" s="20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5" outlineLevel="1" x14ac:dyDescent="0.15">
      <c r="B32" s="17"/>
      <c r="C32" s="23"/>
      <c r="D32" s="20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14.25" outlineLevel="1" thickBot="1" x14ac:dyDescent="0.2">
      <c r="B33" s="18"/>
      <c r="C33" s="24"/>
      <c r="D33" s="2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2:15" ht="14.25" thickBot="1" x14ac:dyDescent="0.2">
      <c r="B34" s="7" t="s">
        <v>1</v>
      </c>
      <c r="C34" s="32" t="s">
        <v>14</v>
      </c>
      <c r="D34" s="9">
        <f>SUM(D35:D43)</f>
        <v>0</v>
      </c>
      <c r="E34" s="9">
        <f t="shared" ref="E34:O34" si="5">SUM(E35:E43)</f>
        <v>1.8</v>
      </c>
      <c r="F34" s="9">
        <f t="shared" si="5"/>
        <v>0</v>
      </c>
      <c r="G34" s="9">
        <f t="shared" si="5"/>
        <v>0</v>
      </c>
      <c r="H34" s="9">
        <f t="shared" si="5"/>
        <v>0</v>
      </c>
      <c r="I34" s="9">
        <f t="shared" si="5"/>
        <v>0</v>
      </c>
      <c r="J34" s="9">
        <f t="shared" si="5"/>
        <v>0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9">
        <f t="shared" si="5"/>
        <v>0</v>
      </c>
      <c r="O34" s="10">
        <f t="shared" si="5"/>
        <v>0</v>
      </c>
    </row>
    <row r="35" spans="2:15" outlineLevel="1" x14ac:dyDescent="0.15">
      <c r="B35" s="2"/>
      <c r="C35" s="22" t="s">
        <v>7</v>
      </c>
      <c r="D35" s="8"/>
      <c r="E35" s="8">
        <v>0.8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2:15" outlineLevel="1" x14ac:dyDescent="0.15">
      <c r="B36" s="2"/>
      <c r="C36" s="23" t="s">
        <v>8</v>
      </c>
      <c r="D36" s="5"/>
      <c r="E36" s="5">
        <v>1</v>
      </c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 outlineLevel="1" x14ac:dyDescent="0.15">
      <c r="B37" s="2"/>
      <c r="C37" s="23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 outlineLevel="1" x14ac:dyDescent="0.15">
      <c r="B38" s="2"/>
      <c r="C38" s="23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 outlineLevel="1" x14ac:dyDescent="0.15">
      <c r="B39" s="2"/>
      <c r="C39" s="2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2:15" outlineLevel="1" x14ac:dyDescent="0.15">
      <c r="B40" s="2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2:15" outlineLevel="1" x14ac:dyDescent="0.15">
      <c r="B41" s="2"/>
      <c r="C41" s="2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2:15" outlineLevel="1" x14ac:dyDescent="0.15">
      <c r="B42" s="2"/>
      <c r="C42" s="23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ht="14.25" outlineLevel="1" thickBot="1" x14ac:dyDescent="0.2">
      <c r="B43" s="3"/>
      <c r="C43" s="24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2:15" ht="14.25" thickBot="1" x14ac:dyDescent="0.2">
      <c r="B44" s="7" t="s">
        <v>2</v>
      </c>
      <c r="C44" s="32" t="s">
        <v>14</v>
      </c>
      <c r="D44" s="9">
        <f>SUM(D45:D53)</f>
        <v>0</v>
      </c>
      <c r="E44" s="9">
        <f t="shared" ref="E44:O44" si="6">SUM(E45:E53)</f>
        <v>0</v>
      </c>
      <c r="F44" s="9">
        <f t="shared" si="6"/>
        <v>2</v>
      </c>
      <c r="G44" s="9">
        <f t="shared" si="6"/>
        <v>0.5</v>
      </c>
      <c r="H44" s="9">
        <f t="shared" si="6"/>
        <v>0</v>
      </c>
      <c r="I44" s="9">
        <f t="shared" si="6"/>
        <v>0</v>
      </c>
      <c r="J44" s="9">
        <f t="shared" si="6"/>
        <v>0</v>
      </c>
      <c r="K44" s="9">
        <f t="shared" si="6"/>
        <v>0</v>
      </c>
      <c r="L44" s="9">
        <f t="shared" si="6"/>
        <v>0</v>
      </c>
      <c r="M44" s="9">
        <f t="shared" si="6"/>
        <v>0</v>
      </c>
      <c r="N44" s="9">
        <f t="shared" si="6"/>
        <v>0</v>
      </c>
      <c r="O44" s="10">
        <f t="shared" si="6"/>
        <v>0</v>
      </c>
    </row>
    <row r="45" spans="2:15" hidden="1" outlineLevel="1" x14ac:dyDescent="0.15">
      <c r="B45" s="2"/>
      <c r="C45" s="22" t="s">
        <v>7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2:15" hidden="1" outlineLevel="1" x14ac:dyDescent="0.15">
      <c r="B46" s="2"/>
      <c r="C46" s="23" t="s">
        <v>8</v>
      </c>
      <c r="D46" s="5"/>
      <c r="E46" s="5"/>
      <c r="F46" s="5">
        <v>1</v>
      </c>
      <c r="G46" s="5"/>
      <c r="H46" s="5"/>
      <c r="I46" s="5"/>
      <c r="J46" s="5"/>
      <c r="K46" s="5"/>
      <c r="L46" s="5"/>
      <c r="M46" s="5"/>
      <c r="N46" s="5"/>
      <c r="O46" s="5"/>
    </row>
    <row r="47" spans="2:15" hidden="1" outlineLevel="1" x14ac:dyDescent="0.15">
      <c r="B47" s="2"/>
      <c r="C47" s="23" t="s">
        <v>9</v>
      </c>
      <c r="D47" s="5"/>
      <c r="E47" s="5"/>
      <c r="F47" s="5">
        <v>1</v>
      </c>
      <c r="G47" s="5">
        <v>0.5</v>
      </c>
      <c r="H47" s="5"/>
      <c r="I47" s="5"/>
      <c r="J47" s="5"/>
      <c r="K47" s="5"/>
      <c r="L47" s="5"/>
      <c r="M47" s="5"/>
      <c r="N47" s="5"/>
      <c r="O47" s="5"/>
    </row>
    <row r="48" spans="2:15" hidden="1" outlineLevel="1" x14ac:dyDescent="0.15">
      <c r="B48" s="2"/>
      <c r="C48" s="23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2:15" hidden="1" outlineLevel="1" x14ac:dyDescent="0.15">
      <c r="B49" s="2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2:15" hidden="1" outlineLevel="1" x14ac:dyDescent="0.15">
      <c r="B50" s="2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2:15" hidden="1" outlineLevel="1" x14ac:dyDescent="0.15">
      <c r="B51" s="2"/>
      <c r="C51" s="23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2:15" hidden="1" outlineLevel="1" x14ac:dyDescent="0.15">
      <c r="B52" s="2"/>
      <c r="C52" s="23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2:15" ht="14.25" hidden="1" outlineLevel="1" thickBot="1" x14ac:dyDescent="0.2">
      <c r="B53" s="3"/>
      <c r="C53" s="24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2:15" ht="14.25" collapsed="1" thickBot="1" x14ac:dyDescent="0.2">
      <c r="B54" s="7" t="s">
        <v>3</v>
      </c>
      <c r="C54" s="32" t="s">
        <v>14</v>
      </c>
      <c r="D54" s="9">
        <f>SUM(D55:D63)</f>
        <v>0</v>
      </c>
      <c r="E54" s="9">
        <f t="shared" ref="E54:O54" si="7">SUM(E55:E63)</f>
        <v>0</v>
      </c>
      <c r="F54" s="9">
        <f t="shared" si="7"/>
        <v>0</v>
      </c>
      <c r="G54" s="9">
        <f t="shared" si="7"/>
        <v>2.7</v>
      </c>
      <c r="H54" s="9">
        <f t="shared" si="7"/>
        <v>3</v>
      </c>
      <c r="I54" s="9">
        <f t="shared" si="7"/>
        <v>1.5</v>
      </c>
      <c r="J54" s="9">
        <f t="shared" si="7"/>
        <v>0</v>
      </c>
      <c r="K54" s="9">
        <f t="shared" si="7"/>
        <v>0</v>
      </c>
      <c r="L54" s="9">
        <f t="shared" si="7"/>
        <v>0</v>
      </c>
      <c r="M54" s="9">
        <f t="shared" si="7"/>
        <v>0</v>
      </c>
      <c r="N54" s="9">
        <f t="shared" si="7"/>
        <v>0</v>
      </c>
      <c r="O54" s="10">
        <f t="shared" si="7"/>
        <v>0</v>
      </c>
    </row>
    <row r="55" spans="2:15" hidden="1" outlineLevel="1" x14ac:dyDescent="0.15">
      <c r="B55" s="2"/>
      <c r="C55" s="22" t="s">
        <v>8</v>
      </c>
      <c r="D55" s="8"/>
      <c r="E55" s="8"/>
      <c r="F55" s="8"/>
      <c r="G55" s="8">
        <v>1</v>
      </c>
      <c r="H55" s="8">
        <v>1</v>
      </c>
      <c r="I55" s="8">
        <v>0.5</v>
      </c>
      <c r="J55" s="8"/>
      <c r="K55" s="8"/>
      <c r="L55" s="8"/>
      <c r="M55" s="8"/>
      <c r="N55" s="8"/>
      <c r="O55" s="8"/>
    </row>
    <row r="56" spans="2:15" hidden="1" outlineLevel="1" x14ac:dyDescent="0.15">
      <c r="B56" s="2"/>
      <c r="C56" s="23" t="s">
        <v>9</v>
      </c>
      <c r="D56" s="5"/>
      <c r="E56" s="5"/>
      <c r="F56" s="5"/>
      <c r="G56" s="5">
        <v>0.7</v>
      </c>
      <c r="H56" s="5">
        <v>1</v>
      </c>
      <c r="I56" s="5">
        <v>0.5</v>
      </c>
      <c r="J56" s="5"/>
      <c r="K56" s="5"/>
      <c r="L56" s="5"/>
      <c r="M56" s="5"/>
      <c r="N56" s="5"/>
      <c r="O56" s="5"/>
    </row>
    <row r="57" spans="2:15" hidden="1" outlineLevel="1" x14ac:dyDescent="0.15">
      <c r="B57" s="2"/>
      <c r="C57" s="23" t="s">
        <v>10</v>
      </c>
      <c r="D57" s="5"/>
      <c r="E57" s="5"/>
      <c r="F57" s="5"/>
      <c r="G57" s="5">
        <v>1</v>
      </c>
      <c r="H57" s="5">
        <v>1</v>
      </c>
      <c r="I57" s="5">
        <v>0.5</v>
      </c>
      <c r="J57" s="5"/>
      <c r="K57" s="5"/>
      <c r="L57" s="5"/>
      <c r="M57" s="5"/>
      <c r="N57" s="5"/>
      <c r="O57" s="5"/>
    </row>
    <row r="58" spans="2:15" hidden="1" outlineLevel="1" x14ac:dyDescent="0.15">
      <c r="B58" s="2"/>
      <c r="C58" s="23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2:15" hidden="1" outlineLevel="1" x14ac:dyDescent="0.15">
      <c r="B59" s="2"/>
      <c r="C59" s="23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2:15" hidden="1" outlineLevel="1" x14ac:dyDescent="0.15">
      <c r="B60" s="2"/>
      <c r="C60" s="2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2:15" hidden="1" outlineLevel="1" x14ac:dyDescent="0.15">
      <c r="B61" s="2"/>
      <c r="C61" s="2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2:15" hidden="1" outlineLevel="1" x14ac:dyDescent="0.15">
      <c r="B62" s="2"/>
      <c r="C62" s="2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2:15" ht="14.25" hidden="1" outlineLevel="1" thickBot="1" x14ac:dyDescent="0.2">
      <c r="B63" s="3"/>
      <c r="C63" s="24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2:15" ht="14.25" collapsed="1" thickBot="1" x14ac:dyDescent="0.2">
      <c r="B64" s="7" t="s">
        <v>4</v>
      </c>
      <c r="C64" s="32" t="s">
        <v>14</v>
      </c>
      <c r="D64" s="9">
        <f>SUM(D65:D73)</f>
        <v>0</v>
      </c>
      <c r="E64" s="9">
        <f t="shared" ref="E64:I64" si="8">SUM(E65:E73)</f>
        <v>0</v>
      </c>
      <c r="F64" s="9">
        <f t="shared" si="8"/>
        <v>0</v>
      </c>
      <c r="G64" s="9">
        <f t="shared" si="8"/>
        <v>0</v>
      </c>
      <c r="H64" s="9">
        <f t="shared" si="8"/>
        <v>0</v>
      </c>
      <c r="I64" s="9">
        <f t="shared" si="8"/>
        <v>1.5</v>
      </c>
      <c r="J64" s="9">
        <f>SUM(J65:J73)</f>
        <v>3</v>
      </c>
      <c r="K64" s="9">
        <f t="shared" ref="K64:O64" si="9">SUM(K65:K73)</f>
        <v>3</v>
      </c>
      <c r="L64" s="9">
        <f t="shared" si="9"/>
        <v>0</v>
      </c>
      <c r="M64" s="9">
        <f t="shared" si="9"/>
        <v>0</v>
      </c>
      <c r="N64" s="9">
        <f t="shared" si="9"/>
        <v>0</v>
      </c>
      <c r="O64" s="10">
        <f t="shared" si="9"/>
        <v>0</v>
      </c>
    </row>
    <row r="65" spans="2:15" hidden="1" outlineLevel="1" x14ac:dyDescent="0.15">
      <c r="B65" s="2"/>
      <c r="C65" s="22" t="s">
        <v>8</v>
      </c>
      <c r="D65" s="8"/>
      <c r="E65" s="8"/>
      <c r="F65" s="8"/>
      <c r="G65" s="8"/>
      <c r="H65" s="8"/>
      <c r="I65" s="8">
        <v>0.5</v>
      </c>
      <c r="J65" s="8">
        <v>1</v>
      </c>
      <c r="K65" s="8">
        <v>1</v>
      </c>
      <c r="L65" s="8"/>
      <c r="M65" s="8"/>
      <c r="N65" s="8"/>
      <c r="O65" s="8"/>
    </row>
    <row r="66" spans="2:15" hidden="1" outlineLevel="1" x14ac:dyDescent="0.15">
      <c r="B66" s="2"/>
      <c r="C66" s="23" t="s">
        <v>9</v>
      </c>
      <c r="D66" s="5"/>
      <c r="E66" s="5"/>
      <c r="F66" s="5"/>
      <c r="G66" s="5"/>
      <c r="H66" s="5"/>
      <c r="I66" s="5">
        <v>0.5</v>
      </c>
      <c r="J66" s="5">
        <v>1</v>
      </c>
      <c r="K66" s="5">
        <v>1</v>
      </c>
      <c r="L66" s="5"/>
      <c r="M66" s="5"/>
      <c r="N66" s="5"/>
      <c r="O66" s="5"/>
    </row>
    <row r="67" spans="2:15" hidden="1" outlineLevel="1" x14ac:dyDescent="0.15">
      <c r="B67" s="2"/>
      <c r="C67" s="23" t="s">
        <v>10</v>
      </c>
      <c r="D67" s="5"/>
      <c r="E67" s="5"/>
      <c r="F67" s="5"/>
      <c r="G67" s="5"/>
      <c r="H67" s="5"/>
      <c r="I67" s="5">
        <v>0.5</v>
      </c>
      <c r="J67" s="5">
        <v>1</v>
      </c>
      <c r="K67" s="5">
        <v>1</v>
      </c>
      <c r="L67" s="5"/>
      <c r="M67" s="5"/>
      <c r="N67" s="5"/>
      <c r="O67" s="5"/>
    </row>
    <row r="68" spans="2:15" hidden="1" outlineLevel="1" x14ac:dyDescent="0.15">
      <c r="B68" s="2"/>
      <c r="C68" s="23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2:15" hidden="1" outlineLevel="1" x14ac:dyDescent="0.15">
      <c r="B69" s="2"/>
      <c r="C69" s="2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2:15" hidden="1" outlineLevel="1" x14ac:dyDescent="0.15">
      <c r="B70" s="2"/>
      <c r="C70" s="23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2:15" hidden="1" outlineLevel="1" x14ac:dyDescent="0.15">
      <c r="B71" s="2"/>
      <c r="C71" s="23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2:15" hidden="1" outlineLevel="1" x14ac:dyDescent="0.15">
      <c r="B72" s="2"/>
      <c r="C72" s="23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2:15" ht="14.25" hidden="1" outlineLevel="1" thickBot="1" x14ac:dyDescent="0.2">
      <c r="B73" s="3"/>
      <c r="C73" s="24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2:15" ht="14.25" collapsed="1" thickBot="1" x14ac:dyDescent="0.2">
      <c r="B74" s="7" t="s">
        <v>5</v>
      </c>
      <c r="C74" s="32" t="s">
        <v>14</v>
      </c>
      <c r="D74" s="9">
        <f>SUM(D75:D83)</f>
        <v>0</v>
      </c>
      <c r="E74" s="9">
        <f t="shared" ref="E74:O74" si="10">SUM(E75:E83)</f>
        <v>0</v>
      </c>
      <c r="F74" s="9">
        <f t="shared" si="10"/>
        <v>0</v>
      </c>
      <c r="G74" s="9">
        <f t="shared" si="10"/>
        <v>0</v>
      </c>
      <c r="H74" s="9">
        <f t="shared" si="10"/>
        <v>0</v>
      </c>
      <c r="I74" s="9">
        <f t="shared" si="10"/>
        <v>0</v>
      </c>
      <c r="J74" s="9">
        <f t="shared" si="10"/>
        <v>0</v>
      </c>
      <c r="K74" s="9">
        <f t="shared" si="10"/>
        <v>0.5</v>
      </c>
      <c r="L74" s="9">
        <f t="shared" si="10"/>
        <v>2.5</v>
      </c>
      <c r="M74" s="9">
        <f t="shared" si="10"/>
        <v>2.5</v>
      </c>
      <c r="N74" s="9">
        <f t="shared" si="10"/>
        <v>0</v>
      </c>
      <c r="O74" s="10">
        <f t="shared" si="10"/>
        <v>0</v>
      </c>
    </row>
    <row r="75" spans="2:15" hidden="1" outlineLevel="1" x14ac:dyDescent="0.15">
      <c r="B75" s="2"/>
      <c r="C75" s="22" t="s">
        <v>7</v>
      </c>
      <c r="D75" s="8"/>
      <c r="E75" s="8"/>
      <c r="F75" s="8"/>
      <c r="G75" s="8"/>
      <c r="H75" s="8"/>
      <c r="I75" s="8"/>
      <c r="J75" s="8"/>
      <c r="K75" s="8">
        <v>0.5</v>
      </c>
      <c r="L75" s="8">
        <v>0.5</v>
      </c>
      <c r="M75" s="8">
        <v>0.5</v>
      </c>
      <c r="N75" s="8"/>
      <c r="O75" s="8"/>
    </row>
    <row r="76" spans="2:15" hidden="1" outlineLevel="1" x14ac:dyDescent="0.15">
      <c r="B76" s="2"/>
      <c r="C76" s="23" t="s">
        <v>8</v>
      </c>
      <c r="D76" s="5"/>
      <c r="E76" s="5"/>
      <c r="F76" s="5"/>
      <c r="G76" s="5"/>
      <c r="H76" s="5"/>
      <c r="I76" s="5"/>
      <c r="J76" s="5"/>
      <c r="K76" s="5"/>
      <c r="L76" s="5">
        <v>1</v>
      </c>
      <c r="M76" s="5">
        <v>1</v>
      </c>
      <c r="N76" s="5"/>
      <c r="O76" s="5"/>
    </row>
    <row r="77" spans="2:15" hidden="1" outlineLevel="1" x14ac:dyDescent="0.15">
      <c r="B77" s="2"/>
      <c r="C77" s="23" t="s">
        <v>9</v>
      </c>
      <c r="D77" s="5"/>
      <c r="E77" s="5"/>
      <c r="F77" s="5"/>
      <c r="G77" s="5"/>
      <c r="H77" s="5"/>
      <c r="I77" s="5"/>
      <c r="J77" s="5"/>
      <c r="K77" s="5"/>
      <c r="L77" s="5">
        <v>1</v>
      </c>
      <c r="M77" s="5">
        <v>1</v>
      </c>
      <c r="N77" s="5"/>
      <c r="O77" s="5"/>
    </row>
    <row r="78" spans="2:15" hidden="1" outlineLevel="1" x14ac:dyDescent="0.15">
      <c r="B78" s="2"/>
      <c r="C78" s="23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2:15" hidden="1" outlineLevel="1" x14ac:dyDescent="0.15">
      <c r="B79" s="2"/>
      <c r="C79" s="23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2:15" hidden="1" outlineLevel="1" x14ac:dyDescent="0.15">
      <c r="B80" s="2"/>
      <c r="C80" s="23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2:15" hidden="1" outlineLevel="1" x14ac:dyDescent="0.15">
      <c r="B81" s="2"/>
      <c r="C81" s="23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2:15" hidden="1" outlineLevel="1" x14ac:dyDescent="0.15">
      <c r="B82" s="2"/>
      <c r="C82" s="23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2:15" ht="14.25" hidden="1" outlineLevel="1" thickBot="1" x14ac:dyDescent="0.2">
      <c r="B83" s="3"/>
      <c r="C83" s="24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2:15" ht="14.25" collapsed="1" thickBot="1" x14ac:dyDescent="0.2">
      <c r="B84" s="7" t="s">
        <v>6</v>
      </c>
      <c r="C84" s="32" t="s">
        <v>14</v>
      </c>
      <c r="D84" s="9">
        <f>SUM(D85:D93)</f>
        <v>0</v>
      </c>
      <c r="E84" s="9">
        <f t="shared" ref="E84:O84" si="11">SUM(E85:E93)</f>
        <v>0</v>
      </c>
      <c r="F84" s="9">
        <f t="shared" si="11"/>
        <v>0</v>
      </c>
      <c r="G84" s="9">
        <f t="shared" si="11"/>
        <v>0</v>
      </c>
      <c r="H84" s="9">
        <f t="shared" si="11"/>
        <v>0</v>
      </c>
      <c r="I84" s="9">
        <f t="shared" si="11"/>
        <v>0</v>
      </c>
      <c r="J84" s="9">
        <f t="shared" si="11"/>
        <v>0</v>
      </c>
      <c r="K84" s="9">
        <f t="shared" si="11"/>
        <v>0</v>
      </c>
      <c r="L84" s="9">
        <f t="shared" si="11"/>
        <v>0</v>
      </c>
      <c r="M84" s="9">
        <f t="shared" si="11"/>
        <v>0</v>
      </c>
      <c r="N84" s="9">
        <f t="shared" si="11"/>
        <v>3</v>
      </c>
      <c r="O84" s="10">
        <f t="shared" si="11"/>
        <v>0</v>
      </c>
    </row>
    <row r="85" spans="2:15" hidden="1" outlineLevel="1" x14ac:dyDescent="0.15">
      <c r="B85" s="2"/>
      <c r="C85" s="22" t="s">
        <v>7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>
        <v>1</v>
      </c>
      <c r="O85" s="8"/>
    </row>
    <row r="86" spans="2:15" hidden="1" outlineLevel="1" x14ac:dyDescent="0.15">
      <c r="B86" s="2"/>
      <c r="C86" s="23" t="s">
        <v>8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>
        <v>1</v>
      </c>
      <c r="O86" s="5"/>
    </row>
    <row r="87" spans="2:15" hidden="1" outlineLevel="1" x14ac:dyDescent="0.15">
      <c r="B87" s="2"/>
      <c r="C87" s="23" t="s">
        <v>9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>
        <v>1</v>
      </c>
      <c r="O87" s="5"/>
    </row>
    <row r="88" spans="2:15" hidden="1" outlineLevel="1" x14ac:dyDescent="0.15">
      <c r="B88" s="2"/>
      <c r="C88" s="23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2:15" hidden="1" outlineLevel="1" x14ac:dyDescent="0.15">
      <c r="B89" s="2"/>
      <c r="C89" s="23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2:15" hidden="1" outlineLevel="1" x14ac:dyDescent="0.15">
      <c r="B90" s="2"/>
      <c r="C90" s="23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2:15" hidden="1" outlineLevel="1" x14ac:dyDescent="0.15">
      <c r="B91" s="2"/>
      <c r="C91" s="23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2:15" hidden="1" outlineLevel="1" x14ac:dyDescent="0.15">
      <c r="B92" s="2"/>
      <c r="C92" s="23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2:15" ht="14.25" hidden="1" outlineLevel="1" thickBot="1" x14ac:dyDescent="0.2">
      <c r="B93" s="3"/>
      <c r="C93" s="2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ht="14.25" collapsed="1" thickBot="1" x14ac:dyDescent="0.2">
      <c r="B94" s="7"/>
      <c r="C94" s="32" t="s">
        <v>14</v>
      </c>
      <c r="D94" s="9">
        <f>SUM(D95:D103)</f>
        <v>0</v>
      </c>
      <c r="E94" s="9">
        <f t="shared" ref="E94:O94" si="12">SUM(E95:E103)</f>
        <v>0</v>
      </c>
      <c r="F94" s="9">
        <f t="shared" si="12"/>
        <v>0</v>
      </c>
      <c r="G94" s="9">
        <f t="shared" si="12"/>
        <v>0</v>
      </c>
      <c r="H94" s="9">
        <f t="shared" si="12"/>
        <v>0</v>
      </c>
      <c r="I94" s="9">
        <f t="shared" si="12"/>
        <v>0</v>
      </c>
      <c r="J94" s="9">
        <f t="shared" si="12"/>
        <v>0</v>
      </c>
      <c r="K94" s="9">
        <f t="shared" si="12"/>
        <v>0</v>
      </c>
      <c r="L94" s="9">
        <f t="shared" si="12"/>
        <v>0</v>
      </c>
      <c r="M94" s="9">
        <f t="shared" si="12"/>
        <v>0</v>
      </c>
      <c r="N94" s="9">
        <f t="shared" si="12"/>
        <v>0</v>
      </c>
      <c r="O94" s="10">
        <f t="shared" si="12"/>
        <v>0</v>
      </c>
    </row>
    <row r="95" spans="2:15" hidden="1" outlineLevel="1" x14ac:dyDescent="0.15">
      <c r="B95" s="2"/>
      <c r="C95" s="22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2:15" hidden="1" outlineLevel="1" x14ac:dyDescent="0.15">
      <c r="B96" s="2"/>
      <c r="C96" s="23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2:15" hidden="1" outlineLevel="1" x14ac:dyDescent="0.15">
      <c r="B97" s="2"/>
      <c r="C97" s="23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2:15" hidden="1" outlineLevel="1" x14ac:dyDescent="0.15">
      <c r="B98" s="2"/>
      <c r="C98" s="23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2:15" hidden="1" outlineLevel="1" x14ac:dyDescent="0.15">
      <c r="B99" s="2"/>
      <c r="C99" s="23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2:15" hidden="1" outlineLevel="1" x14ac:dyDescent="0.15">
      <c r="B100" s="2"/>
      <c r="C100" s="23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2:15" hidden="1" outlineLevel="1" x14ac:dyDescent="0.15">
      <c r="B101" s="2"/>
      <c r="C101" s="23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2:15" hidden="1" outlineLevel="1" x14ac:dyDescent="0.15">
      <c r="B102" s="2"/>
      <c r="C102" s="23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2:15" ht="14.25" hidden="1" outlineLevel="1" thickBot="1" x14ac:dyDescent="0.2">
      <c r="B103" s="3"/>
      <c r="C103" s="24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ht="14.25" collapsed="1" thickBot="1" x14ac:dyDescent="0.2">
      <c r="B104" s="7"/>
      <c r="C104" s="32" t="s">
        <v>14</v>
      </c>
      <c r="D104" s="9">
        <f>SUM(D105:D113)</f>
        <v>0</v>
      </c>
      <c r="E104" s="9">
        <f t="shared" ref="E104:O104" si="13">SUM(E105:E113)</f>
        <v>0</v>
      </c>
      <c r="F104" s="9">
        <f t="shared" si="13"/>
        <v>0</v>
      </c>
      <c r="G104" s="9">
        <f t="shared" si="13"/>
        <v>0</v>
      </c>
      <c r="H104" s="9">
        <f t="shared" si="13"/>
        <v>0</v>
      </c>
      <c r="I104" s="9">
        <f t="shared" si="13"/>
        <v>0</v>
      </c>
      <c r="J104" s="9">
        <f t="shared" si="13"/>
        <v>0</v>
      </c>
      <c r="K104" s="9">
        <f t="shared" si="13"/>
        <v>0</v>
      </c>
      <c r="L104" s="9">
        <f t="shared" si="13"/>
        <v>0</v>
      </c>
      <c r="M104" s="9">
        <f t="shared" si="13"/>
        <v>0</v>
      </c>
      <c r="N104" s="9">
        <f t="shared" si="13"/>
        <v>0</v>
      </c>
      <c r="O104" s="10">
        <f t="shared" si="13"/>
        <v>0</v>
      </c>
    </row>
    <row r="105" spans="2:15" hidden="1" outlineLevel="1" x14ac:dyDescent="0.15">
      <c r="B105" s="2"/>
      <c r="C105" s="22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2:15" hidden="1" outlineLevel="1" x14ac:dyDescent="0.15">
      <c r="B106" s="2"/>
      <c r="C106" s="23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2:15" hidden="1" outlineLevel="1" x14ac:dyDescent="0.15">
      <c r="B107" s="2"/>
      <c r="C107" s="2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2:15" hidden="1" outlineLevel="1" x14ac:dyDescent="0.15">
      <c r="B108" s="2"/>
      <c r="C108" s="23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2:15" hidden="1" outlineLevel="1" x14ac:dyDescent="0.15">
      <c r="B109" s="2"/>
      <c r="C109" s="2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2:15" hidden="1" outlineLevel="1" x14ac:dyDescent="0.15">
      <c r="B110" s="2"/>
      <c r="C110" s="23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2:15" hidden="1" outlineLevel="1" x14ac:dyDescent="0.15">
      <c r="B111" s="2"/>
      <c r="C111" s="23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2:15" hidden="1" outlineLevel="1" x14ac:dyDescent="0.15">
      <c r="B112" s="2"/>
      <c r="C112" s="23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2:15" ht="14.25" hidden="1" outlineLevel="1" thickBot="1" x14ac:dyDescent="0.2">
      <c r="B113" s="3"/>
      <c r="C113" s="24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ht="14.25" collapsed="1" thickBot="1" x14ac:dyDescent="0.2">
      <c r="B114" s="7"/>
      <c r="C114" s="32" t="s">
        <v>14</v>
      </c>
      <c r="D114" s="9">
        <f>SUM(D115:D123)</f>
        <v>0</v>
      </c>
      <c r="E114" s="9">
        <f t="shared" ref="E114:O114" si="14">SUM(E115:E123)</f>
        <v>0</v>
      </c>
      <c r="F114" s="9">
        <f t="shared" si="14"/>
        <v>0</v>
      </c>
      <c r="G114" s="9">
        <f t="shared" si="14"/>
        <v>0</v>
      </c>
      <c r="H114" s="9">
        <f t="shared" si="14"/>
        <v>0</v>
      </c>
      <c r="I114" s="9">
        <f t="shared" si="14"/>
        <v>0</v>
      </c>
      <c r="J114" s="9">
        <f t="shared" si="14"/>
        <v>0</v>
      </c>
      <c r="K114" s="9">
        <f t="shared" si="14"/>
        <v>0</v>
      </c>
      <c r="L114" s="9">
        <f t="shared" si="14"/>
        <v>0</v>
      </c>
      <c r="M114" s="9">
        <f t="shared" si="14"/>
        <v>0</v>
      </c>
      <c r="N114" s="9">
        <f t="shared" si="14"/>
        <v>0</v>
      </c>
      <c r="O114" s="10">
        <f t="shared" si="14"/>
        <v>0</v>
      </c>
    </row>
    <row r="115" spans="2:15" hidden="1" outlineLevel="1" x14ac:dyDescent="0.15">
      <c r="B115" s="2"/>
      <c r="C115" s="22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2:15" hidden="1" outlineLevel="1" x14ac:dyDescent="0.15">
      <c r="B116" s="2"/>
      <c r="C116" s="23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2:15" hidden="1" outlineLevel="1" x14ac:dyDescent="0.15">
      <c r="B117" s="2"/>
      <c r="C117" s="23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2:15" hidden="1" outlineLevel="1" x14ac:dyDescent="0.15">
      <c r="B118" s="2"/>
      <c r="C118" s="23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2:15" hidden="1" outlineLevel="1" x14ac:dyDescent="0.15">
      <c r="B119" s="2"/>
      <c r="C119" s="23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2:15" hidden="1" outlineLevel="1" x14ac:dyDescent="0.15">
      <c r="B120" s="2"/>
      <c r="C120" s="23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2:15" hidden="1" outlineLevel="1" x14ac:dyDescent="0.15">
      <c r="B121" s="2"/>
      <c r="C121" s="23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2:15" hidden="1" outlineLevel="1" x14ac:dyDescent="0.15">
      <c r="B122" s="2"/>
      <c r="C122" s="23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2:15" ht="14.25" hidden="1" outlineLevel="1" thickBot="1" x14ac:dyDescent="0.2">
      <c r="B123" s="3"/>
      <c r="C123" s="24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ht="14.25" collapsed="1" thickBot="1" x14ac:dyDescent="0.2">
      <c r="B124" s="7"/>
      <c r="C124" s="32" t="s">
        <v>14</v>
      </c>
      <c r="D124" s="9">
        <f>SUM(D125:D133)</f>
        <v>0</v>
      </c>
      <c r="E124" s="9">
        <f t="shared" ref="E124:O124" si="15">SUM(E125:E133)</f>
        <v>0</v>
      </c>
      <c r="F124" s="9">
        <f t="shared" si="15"/>
        <v>0</v>
      </c>
      <c r="G124" s="9">
        <f t="shared" si="15"/>
        <v>0</v>
      </c>
      <c r="H124" s="9">
        <f t="shared" si="15"/>
        <v>0</v>
      </c>
      <c r="I124" s="9">
        <f t="shared" si="15"/>
        <v>0</v>
      </c>
      <c r="J124" s="9">
        <f t="shared" si="15"/>
        <v>0</v>
      </c>
      <c r="K124" s="9">
        <f t="shared" si="15"/>
        <v>0</v>
      </c>
      <c r="L124" s="9">
        <f t="shared" si="15"/>
        <v>0</v>
      </c>
      <c r="M124" s="9">
        <f t="shared" si="15"/>
        <v>0</v>
      </c>
      <c r="N124" s="9">
        <f t="shared" si="15"/>
        <v>0</v>
      </c>
      <c r="O124" s="10">
        <f t="shared" si="15"/>
        <v>0</v>
      </c>
    </row>
    <row r="125" spans="2:15" hidden="1" outlineLevel="1" x14ac:dyDescent="0.15">
      <c r="B125" s="2"/>
      <c r="C125" s="22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2:15" hidden="1" outlineLevel="1" x14ac:dyDescent="0.15">
      <c r="B126" s="2"/>
      <c r="C126" s="23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2:15" hidden="1" outlineLevel="1" x14ac:dyDescent="0.15">
      <c r="B127" s="2"/>
      <c r="C127" s="2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2:15" hidden="1" outlineLevel="1" x14ac:dyDescent="0.15">
      <c r="B128" s="2"/>
      <c r="C128" s="23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2:15" hidden="1" outlineLevel="1" x14ac:dyDescent="0.15">
      <c r="B129" s="2"/>
      <c r="C129" s="2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2:15" hidden="1" outlineLevel="1" x14ac:dyDescent="0.15">
      <c r="B130" s="2"/>
      <c r="C130" s="23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2:15" hidden="1" outlineLevel="1" x14ac:dyDescent="0.15">
      <c r="B131" s="2"/>
      <c r="C131" s="2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2:15" hidden="1" outlineLevel="1" x14ac:dyDescent="0.15">
      <c r="B132" s="2"/>
      <c r="C132" s="23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2:15" ht="14.25" hidden="1" outlineLevel="1" thickBot="1" x14ac:dyDescent="0.2">
      <c r="B133" s="3"/>
      <c r="C133" s="24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2:15" ht="14.25" collapsed="1" thickBot="1" x14ac:dyDescent="0.2">
      <c r="B134" s="7"/>
      <c r="C134" s="32" t="s">
        <v>14</v>
      </c>
      <c r="D134" s="9">
        <f>SUM(D135:D143)</f>
        <v>0</v>
      </c>
      <c r="E134" s="9">
        <f t="shared" ref="E134:O134" si="16">SUM(E135:E143)</f>
        <v>0</v>
      </c>
      <c r="F134" s="9">
        <f t="shared" si="16"/>
        <v>0</v>
      </c>
      <c r="G134" s="9">
        <f t="shared" si="16"/>
        <v>0</v>
      </c>
      <c r="H134" s="9">
        <f t="shared" si="16"/>
        <v>0</v>
      </c>
      <c r="I134" s="9">
        <f t="shared" si="16"/>
        <v>0</v>
      </c>
      <c r="J134" s="9">
        <f t="shared" si="16"/>
        <v>0</v>
      </c>
      <c r="K134" s="9">
        <f t="shared" si="16"/>
        <v>0</v>
      </c>
      <c r="L134" s="9">
        <f t="shared" si="16"/>
        <v>0</v>
      </c>
      <c r="M134" s="9">
        <f t="shared" si="16"/>
        <v>0</v>
      </c>
      <c r="N134" s="9">
        <f t="shared" si="16"/>
        <v>0</v>
      </c>
      <c r="O134" s="10">
        <f t="shared" si="16"/>
        <v>0</v>
      </c>
    </row>
    <row r="135" spans="2:15" hidden="1" outlineLevel="1" x14ac:dyDescent="0.15">
      <c r="B135" s="2"/>
      <c r="C135" s="22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2:15" hidden="1" outlineLevel="1" x14ac:dyDescent="0.15">
      <c r="B136" s="2"/>
      <c r="C136" s="23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2:15" hidden="1" outlineLevel="1" x14ac:dyDescent="0.15">
      <c r="B137" s="2"/>
      <c r="C137" s="23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2:15" hidden="1" outlineLevel="1" x14ac:dyDescent="0.15">
      <c r="B138" s="2"/>
      <c r="C138" s="23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2:15" hidden="1" outlineLevel="1" x14ac:dyDescent="0.15">
      <c r="B139" s="2"/>
      <c r="C139" s="23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2:15" hidden="1" outlineLevel="1" x14ac:dyDescent="0.15">
      <c r="B140" s="2"/>
      <c r="C140" s="23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2:15" hidden="1" outlineLevel="1" x14ac:dyDescent="0.15">
      <c r="B141" s="2"/>
      <c r="C141" s="2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</row>
    <row r="142" spans="2:15" hidden="1" outlineLevel="1" x14ac:dyDescent="0.15">
      <c r="B142" s="2"/>
      <c r="C142" s="23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</row>
    <row r="143" spans="2:15" ht="14.25" hidden="1" outlineLevel="1" thickBot="1" x14ac:dyDescent="0.2">
      <c r="B143" s="3"/>
      <c r="C143" s="24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2:15" collapsed="1" x14ac:dyDescent="0.15">
      <c r="B144" s="12"/>
      <c r="C144" s="13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</sheetData>
  <phoneticPr fontId="1"/>
  <conditionalFormatting sqref="D6:O20">
    <cfRule type="cellIs" dxfId="13" priority="13" operator="equal">
      <formula>" "</formula>
    </cfRule>
    <cfRule type="cellIs" dxfId="12" priority="14" operator="greaterThan">
      <formula>1</formula>
    </cfRule>
  </conditionalFormatting>
  <conditionalFormatting sqref="D24:O24">
    <cfRule type="cellIs" dxfId="11" priority="12" operator="greaterThan">
      <formula>0</formula>
    </cfRule>
  </conditionalFormatting>
  <conditionalFormatting sqref="D34:O34">
    <cfRule type="cellIs" dxfId="10" priority="11" operator="greaterThan">
      <formula>0</formula>
    </cfRule>
  </conditionalFormatting>
  <conditionalFormatting sqref="D44:O44">
    <cfRule type="cellIs" dxfId="9" priority="10" operator="greaterThan">
      <formula>0</formula>
    </cfRule>
  </conditionalFormatting>
  <conditionalFormatting sqref="D54:O54">
    <cfRule type="cellIs" dxfId="8" priority="9" operator="greaterThan">
      <formula>0</formula>
    </cfRule>
  </conditionalFormatting>
  <conditionalFormatting sqref="D64:O64">
    <cfRule type="cellIs" dxfId="7" priority="8" operator="greaterThan">
      <formula>0</formula>
    </cfRule>
  </conditionalFormatting>
  <conditionalFormatting sqref="D74:O74">
    <cfRule type="cellIs" dxfId="6" priority="7" operator="greaterThan">
      <formula>0</formula>
    </cfRule>
  </conditionalFormatting>
  <conditionalFormatting sqref="D84:O84">
    <cfRule type="cellIs" dxfId="5" priority="6" operator="greaterThan">
      <formula>0</formula>
    </cfRule>
  </conditionalFormatting>
  <conditionalFormatting sqref="D94:O94">
    <cfRule type="cellIs" dxfId="4" priority="5" operator="greaterThan">
      <formula>0</formula>
    </cfRule>
  </conditionalFormatting>
  <conditionalFormatting sqref="D104:O104">
    <cfRule type="cellIs" dxfId="3" priority="4" operator="greaterThan">
      <formula>0</formula>
    </cfRule>
  </conditionalFormatting>
  <conditionalFormatting sqref="D114:O114">
    <cfRule type="cellIs" dxfId="2" priority="3" operator="greaterThan">
      <formula>0</formula>
    </cfRule>
  </conditionalFormatting>
  <conditionalFormatting sqref="D124:O124">
    <cfRule type="cellIs" dxfId="1" priority="2" operator="greaterThan">
      <formula>0</formula>
    </cfRule>
  </conditionalFormatting>
  <conditionalFormatting sqref="D134:O134">
    <cfRule type="cellIs" dxfId="0" priority="1" operator="greaterThan">
      <formula>0</formula>
    </cfRule>
  </conditionalFormatting>
  <dataValidations count="1">
    <dataValidation type="list" allowBlank="1" showInputMessage="1" sqref="C135:C143 C25:C33 C35:C43 C45:C53 C55:C63 C65:C73 C75:C83 C85:C93 C95:C103 C105:C113 C115:C123 C125:C133" xr:uid="{8B72398A-D2C0-44BA-AD75-DC9ABBBA5CD5}">
      <formula1>$C$6:$C$20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要員計画</vt:lpstr>
      <vt:lpstr>要員計画sample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2024-09-26T12:14:48Z</dcterms:created>
  <dcterms:modified xsi:type="dcterms:W3CDTF">2024-10-03T11:55:37Z</dcterms:modified>
</cp:coreProperties>
</file>